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2905"/>
  <workbookPr autoCompressPictures="0"/>
  <bookViews>
    <workbookView xWindow="0" yWindow="0" windowWidth="28800" windowHeight="14240" tabRatio="891" activeTab="1"/>
  </bookViews>
  <sheets>
    <sheet name="Cover Sheet" sheetId="2" r:id="rId1"/>
    <sheet name="Stepped 400 SF" sheetId="5" r:id="rId2"/>
    <sheet name="Summary" sheetId="8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02" i="5" l="1"/>
  <c r="C104" i="5"/>
  <c r="D104" i="5"/>
  <c r="C103" i="5"/>
  <c r="D103" i="5"/>
  <c r="D102" i="5"/>
</calcChain>
</file>

<file path=xl/sharedStrings.xml><?xml version="1.0" encoding="utf-8"?>
<sst xmlns="http://schemas.openxmlformats.org/spreadsheetml/2006/main" count="61" uniqueCount="61">
  <si>
    <t>ID</t>
  </si>
  <si>
    <t>&lt;measurement ID&gt;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</si>
  <si>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</si>
  <si>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</si>
  <si>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</si>
  <si>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</si>
  <si>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</si>
  <si>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</si>
  <si>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</si>
  <si>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eNodeB PHY config</t>
  </si>
  <si>
    <t>Band</t>
  </si>
  <si>
    <t>DL channel</t>
  </si>
  <si>
    <t>UL channel</t>
  </si>
  <si>
    <t>RMC</t>
  </si>
  <si>
    <t>Transmission Mode</t>
  </si>
  <si>
    <t>Channel model config</t>
  </si>
  <si>
    <t>Channel model</t>
  </si>
  <si>
    <t>UE manufacturer</t>
  </si>
  <si>
    <t>UE model</t>
  </si>
  <si>
    <t>UE ID</t>
  </si>
  <si>
    <t>Max theoretical throughput</t>
  </si>
  <si>
    <t>Test plan name and version</t>
  </si>
  <si>
    <t>Comments</t>
  </si>
  <si>
    <t>Num of stirring states</t>
  </si>
  <si>
    <t>Num subframes per power pt</t>
  </si>
  <si>
    <t>Stirring procedure</t>
  </si>
  <si>
    <t>...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</si>
  <si>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</si>
  <si>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</si>
  <si>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</si>
  <si>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</si>
  <si>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</si>
  <si>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Throughput, stirring state N [kbps]</t>
  </si>
  <si>
    <t>Average power at threshold level (inverse power average)</t>
  </si>
  <si>
    <t>Threshold level (%)</t>
  </si>
  <si>
    <t>Tdoc number:</t>
  </si>
  <si>
    <t>Agenda item:</t>
  </si>
  <si>
    <t>Source:</t>
  </si>
  <si>
    <t>Title:</t>
  </si>
  <si>
    <t>Document for:</t>
  </si>
  <si>
    <t>Abstract:</t>
  </si>
  <si>
    <t>3GPP TSG-RAN WG4 meeting #75, 
Fukuoka, Japan, May 25-29, 2015</t>
  </si>
  <si>
    <t>R4-15xxxx</t>
  </si>
  <si>
    <t>TBD</t>
  </si>
  <si>
    <t>Bluetest, CTTC</t>
  </si>
  <si>
    <t>Approval</t>
  </si>
  <si>
    <t>Raw data template for the RC methodology to be used for the harmonization testing campaign</t>
  </si>
  <si>
    <t>MIMO OTA Harmonization Raw Data Template for RC</t>
  </si>
  <si>
    <t>N/A</t>
  </si>
  <si>
    <t>Ref TPUT level</t>
  </si>
  <si>
    <t>kbps</t>
  </si>
  <si>
    <t>TMC</t>
  </si>
  <si>
    <t>RC</t>
  </si>
  <si>
    <t>R&amp;S CMW500</t>
  </si>
  <si>
    <t>MIMO, open loop</t>
  </si>
  <si>
    <t>Stepped</t>
  </si>
  <si>
    <t>48 000 (400x120)</t>
  </si>
  <si>
    <t>LTE Sig V.3.5.10</t>
  </si>
  <si>
    <t>Nist</t>
  </si>
  <si>
    <t>35 424 kbps</t>
  </si>
  <si>
    <t>2015-11-17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</si>
</sst>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Font="1" applyBorder="1" applyAlignment="1">
      <alignment vertical="top"/>
    </xf>
    <xf numFmtId="0" fontId="0" fillId="0" borderId="4" xfId="0" applyFont="1" applyBorder="1" applyAlignment="1">
      <alignment vertical="top"/>
    </xf>
    <xf numFmtId="0" fontId="0" fillId="0" borderId="4" xfId="0" applyFont="1" applyBorder="1" applyAlignment="1">
      <alignment horizontal="left" vertical="top"/>
    </xf>
    <xf numFmtId="0" fontId="0" fillId="0" borderId="1" xfId="0" applyFont="1" applyBorder="1" applyAlignment="1">
      <alignment vertical="top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/>
    </xf>
    <xf numFmtId="0" fontId="0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Fill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0" fillId="0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0" fillId="0" borderId="0" xfId="0" applyAlignment="1">
      <alignment wrapText="1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 applyFont="1"/>
    <xf numFmtId="0" fontId="1" fillId="0" borderId="0" xfId="0" applyFont="1" applyAlignment="1">
      <alignment horizontal="right"/>
    </xf>
    <xf numFmtId="2" fontId="2" fillId="0" borderId="3" xfId="0" applyNumberFormat="1" applyFont="1" applyFill="1" applyBorder="1" applyAlignment="1">
      <alignment vertical="top"/>
    </xf>
    <xf numFmtId="0" fontId="1" fillId="0" borderId="0" xfId="0" applyFont="1" applyAlignment="1">
      <alignment horizontal="center"/>
    </xf>
    <xf numFmtId="1" fontId="0" fillId="0" borderId="4" xfId="0" applyNumberForma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tx>
            <c:v>Stepped 400 SF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'Stepped 400 SF'!$A$28:$A$99</c:f>
              <c:numCache>
                <c:formatCode>General</c:formatCode>
                <c:ptCount val="72"/>
                <c:pt idx="0">
                  <c:v>-127.78</c:v>
                </c:pt>
                <c:pt idx="1">
                  <c:v>-127.28</c:v>
                </c:pt>
                <c:pt idx="2">
                  <c:v>-126.78</c:v>
                </c:pt>
                <c:pt idx="3">
                  <c:v>-126.28</c:v>
                </c:pt>
                <c:pt idx="4">
                  <c:v>-125.78</c:v>
                </c:pt>
                <c:pt idx="5">
                  <c:v>-125.28</c:v>
                </c:pt>
                <c:pt idx="6">
                  <c:v>-124.78</c:v>
                </c:pt>
                <c:pt idx="7">
                  <c:v>-124.28</c:v>
                </c:pt>
                <c:pt idx="8">
                  <c:v>-123.78</c:v>
                </c:pt>
                <c:pt idx="9">
                  <c:v>-123.28</c:v>
                </c:pt>
                <c:pt idx="10">
                  <c:v>-122.78</c:v>
                </c:pt>
                <c:pt idx="11">
                  <c:v>-122.28</c:v>
                </c:pt>
                <c:pt idx="12">
                  <c:v>-121.78</c:v>
                </c:pt>
                <c:pt idx="13">
                  <c:v>-121.28</c:v>
                </c:pt>
                <c:pt idx="14">
                  <c:v>-120.78</c:v>
                </c:pt>
                <c:pt idx="15">
                  <c:v>-120.28</c:v>
                </c:pt>
                <c:pt idx="16">
                  <c:v>-119.78</c:v>
                </c:pt>
                <c:pt idx="17">
                  <c:v>-119.28</c:v>
                </c:pt>
                <c:pt idx="18">
                  <c:v>-118.78</c:v>
                </c:pt>
                <c:pt idx="19">
                  <c:v>-118.28</c:v>
                </c:pt>
                <c:pt idx="20">
                  <c:v>-117.78</c:v>
                </c:pt>
                <c:pt idx="21">
                  <c:v>-117.28</c:v>
                </c:pt>
                <c:pt idx="22">
                  <c:v>-116.78</c:v>
                </c:pt>
                <c:pt idx="23">
                  <c:v>-116.28</c:v>
                </c:pt>
                <c:pt idx="24">
                  <c:v>-115.78</c:v>
                </c:pt>
                <c:pt idx="25">
                  <c:v>-115.28</c:v>
                </c:pt>
                <c:pt idx="26">
                  <c:v>-114.78</c:v>
                </c:pt>
                <c:pt idx="27">
                  <c:v>-114.28</c:v>
                </c:pt>
                <c:pt idx="28">
                  <c:v>-113.78</c:v>
                </c:pt>
                <c:pt idx="29">
                  <c:v>-113.28</c:v>
                </c:pt>
                <c:pt idx="30">
                  <c:v>-112.78</c:v>
                </c:pt>
                <c:pt idx="31">
                  <c:v>-112.28</c:v>
                </c:pt>
                <c:pt idx="32">
                  <c:v>-111.78</c:v>
                </c:pt>
                <c:pt idx="33">
                  <c:v>-111.28</c:v>
                </c:pt>
                <c:pt idx="34">
                  <c:v>-110.78</c:v>
                </c:pt>
                <c:pt idx="35">
                  <c:v>-110.28</c:v>
                </c:pt>
                <c:pt idx="36">
                  <c:v>-109.78</c:v>
                </c:pt>
                <c:pt idx="37">
                  <c:v>-109.28</c:v>
                </c:pt>
                <c:pt idx="38">
                  <c:v>-108.78</c:v>
                </c:pt>
                <c:pt idx="39">
                  <c:v>-108.28</c:v>
                </c:pt>
                <c:pt idx="40">
                  <c:v>-107.78</c:v>
                </c:pt>
                <c:pt idx="41">
                  <c:v>-107.28</c:v>
                </c:pt>
                <c:pt idx="42">
                  <c:v>-106.78</c:v>
                </c:pt>
                <c:pt idx="43">
                  <c:v>-106.28</c:v>
                </c:pt>
                <c:pt idx="44">
                  <c:v>-105.78</c:v>
                </c:pt>
                <c:pt idx="45">
                  <c:v>-105.28</c:v>
                </c:pt>
                <c:pt idx="46">
                  <c:v>-104.78</c:v>
                </c:pt>
                <c:pt idx="47">
                  <c:v>-104.28</c:v>
                </c:pt>
                <c:pt idx="48">
                  <c:v>-103.78</c:v>
                </c:pt>
                <c:pt idx="49">
                  <c:v>-103.28</c:v>
                </c:pt>
                <c:pt idx="50">
                  <c:v>-102.78</c:v>
                </c:pt>
                <c:pt idx="51">
                  <c:v>-102.28</c:v>
                </c:pt>
                <c:pt idx="52">
                  <c:v>-101.78</c:v>
                </c:pt>
                <c:pt idx="53">
                  <c:v>-101.28</c:v>
                </c:pt>
                <c:pt idx="54">
                  <c:v>-100.78</c:v>
                </c:pt>
                <c:pt idx="55">
                  <c:v>-100.28</c:v>
                </c:pt>
                <c:pt idx="56">
                  <c:v>-99.78</c:v>
                </c:pt>
                <c:pt idx="57">
                  <c:v>-99.28</c:v>
                </c:pt>
                <c:pt idx="58">
                  <c:v>-98.78</c:v>
                </c:pt>
                <c:pt idx="59">
                  <c:v>-98.28</c:v>
                </c:pt>
                <c:pt idx="60">
                  <c:v>-97.78</c:v>
                </c:pt>
                <c:pt idx="61">
                  <c:v>-97.28</c:v>
                </c:pt>
                <c:pt idx="62">
                  <c:v>-96.78</c:v>
                </c:pt>
                <c:pt idx="63">
                  <c:v>-96.28</c:v>
                </c:pt>
                <c:pt idx="64">
                  <c:v>-95.78</c:v>
                </c:pt>
              </c:numCache>
            </c:numRef>
          </c:xVal>
          <c:yVal>
            <c:numRef>
              <c:f>'Stepped 400 SF'!$B$28:$B$99</c:f>
              <c:numCache>
                <c:formatCode>General</c:formatCode>
                <c:ptCount val="72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4.04</c:v>
                </c:pt>
                <c:pt idx="35">
                  <c:v>269.85</c:v>
                </c:pt>
                <c:pt idx="36">
                  <c:v>802.36</c:v>
                </c:pt>
                <c:pt idx="37">
                  <c:v>1809.57</c:v>
                </c:pt>
                <c:pt idx="38">
                  <c:v>3850.35</c:v>
                </c:pt>
                <c:pt idx="39">
                  <c:v>5854.1</c:v>
                </c:pt>
                <c:pt idx="40">
                  <c:v>6851.02</c:v>
                </c:pt>
                <c:pt idx="41">
                  <c:v>8516.01</c:v>
                </c:pt>
                <c:pt idx="42">
                  <c:v>11700.66</c:v>
                </c:pt>
                <c:pt idx="43">
                  <c:v>13277.97</c:v>
                </c:pt>
                <c:pt idx="44">
                  <c:v>17672.83</c:v>
                </c:pt>
                <c:pt idx="45">
                  <c:v>20958.55</c:v>
                </c:pt>
                <c:pt idx="46">
                  <c:v>23501.83</c:v>
                </c:pt>
                <c:pt idx="47">
                  <c:v>25759.06</c:v>
                </c:pt>
                <c:pt idx="48">
                  <c:v>27719.83</c:v>
                </c:pt>
                <c:pt idx="49">
                  <c:v>30094.82</c:v>
                </c:pt>
                <c:pt idx="50">
                  <c:v>31907.82</c:v>
                </c:pt>
                <c:pt idx="51">
                  <c:v>33094.97</c:v>
                </c:pt>
                <c:pt idx="52">
                  <c:v>33780.97</c:v>
                </c:pt>
                <c:pt idx="53">
                  <c:v>34161.56</c:v>
                </c:pt>
                <c:pt idx="54">
                  <c:v>34679.24</c:v>
                </c:pt>
                <c:pt idx="55">
                  <c:v>34960.49</c:v>
                </c:pt>
                <c:pt idx="56">
                  <c:v>35235.03</c:v>
                </c:pt>
                <c:pt idx="57">
                  <c:v>35359.09</c:v>
                </c:pt>
                <c:pt idx="58">
                  <c:v>35398.84</c:v>
                </c:pt>
                <c:pt idx="59">
                  <c:v>35418.22</c:v>
                </c:pt>
                <c:pt idx="60">
                  <c:v>35424.0</c:v>
                </c:pt>
                <c:pt idx="61">
                  <c:v>35424.0</c:v>
                </c:pt>
                <c:pt idx="62">
                  <c:v>35424.0</c:v>
                </c:pt>
                <c:pt idx="63">
                  <c:v>35424.0</c:v>
                </c:pt>
                <c:pt idx="64">
                  <c:v>35424.0</c:v>
                </c:pt>
              </c:numCache>
            </c:numRef>
          </c:yVal>
          <c:smooth val="0"/>
        </c:ser>
        <c:ser>
          <c:idx val="4"/>
          <c:order val="1"/>
          <c:tx>
            <c:v>Stepped 400 SF - Inv pwr avg 95%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'Stepped 400 SF'!$B$102</c:f>
              <c:numCache>
                <c:formatCode>0.00</c:formatCode>
                <c:ptCount val="1"/>
                <c:pt idx="0">
                  <c:v>-105.46</c:v>
                </c:pt>
              </c:numCache>
            </c:numRef>
          </c:xVal>
          <c:yVal>
            <c:numRef>
              <c:f>'Stepped 400 SF'!$D$102</c:f>
              <c:numCache>
                <c:formatCode>General</c:formatCode>
                <c:ptCount val="1"/>
                <c:pt idx="0">
                  <c:v>33652.8</c:v>
                </c:pt>
              </c:numCache>
            </c:numRef>
          </c:yVal>
          <c:smooth val="0"/>
        </c:ser>
        <c:ser>
          <c:idx val="5"/>
          <c:order val="2"/>
          <c:tx>
            <c:v>Stepped 400 SF - Inv pwr avg 90%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'Stepped 400 SF'!$B$103</c:f>
              <c:numCache>
                <c:formatCode>0.00</c:formatCode>
                <c:ptCount val="1"/>
                <c:pt idx="0">
                  <c:v>-105.79</c:v>
                </c:pt>
              </c:numCache>
            </c:numRef>
          </c:xVal>
          <c:yVal>
            <c:numRef>
              <c:f>'Stepped 400 SF'!$D$103</c:f>
              <c:numCache>
                <c:formatCode>General</c:formatCode>
                <c:ptCount val="1"/>
                <c:pt idx="0">
                  <c:v>31881.6</c:v>
                </c:pt>
              </c:numCache>
            </c:numRef>
          </c:yVal>
          <c:smooth val="0"/>
        </c:ser>
        <c:ser>
          <c:idx val="6"/>
          <c:order val="3"/>
          <c:tx>
            <c:v>Stepped 400 SF -  Inv pwr avg 70%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'Stepped 400 SF'!$B$104</c:f>
              <c:numCache>
                <c:formatCode>0.00</c:formatCode>
                <c:ptCount val="1"/>
                <c:pt idx="0">
                  <c:v>-106.12</c:v>
                </c:pt>
              </c:numCache>
            </c:numRef>
          </c:xVal>
          <c:yVal>
            <c:numRef>
              <c:f>'Stepped 400 SF'!$D$104</c:f>
              <c:numCache>
                <c:formatCode>General</c:formatCode>
                <c:ptCount val="1"/>
                <c:pt idx="0">
                  <c:v>24796.8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9598472"/>
        <c:axId val="-2109475096"/>
      </c:scatterChart>
      <c:valAx>
        <c:axId val="-2109598472"/>
        <c:scaling>
          <c:orientation val="minMax"/>
          <c:max val="-85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09475096"/>
        <c:crosses val="autoZero"/>
        <c:crossBetween val="midCat"/>
        <c:majorUnit val="1.0"/>
        <c:minorUnit val="0.5"/>
      </c:valAx>
      <c:valAx>
        <c:axId val="-2109475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09598472"/>
        <c:crossesAt val="-120.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9049</xdr:colOff>
      <xdr:row>1</xdr:row>
      <xdr:rowOff>14049</xdr:rowOff>
    </xdr:from>
    <xdr:to>
      <xdr:col>13</xdr:col>
      <xdr:colOff>0</xdr:colOff>
      <xdr:row>20</xdr:row>
      <xdr:rowOff>5952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7" sqref="B7"/>
    </sheetView>
  </sheetViews>
  <sheetFormatPr baseColWidth="10" defaultColWidth="8.83203125" defaultRowHeight="14" x14ac:dyDescent="0"/>
  <cols>
    <col min="1" max="1" width="35.5" customWidth="1"/>
    <col min="2" max="2" width="70.33203125" customWidth="1"/>
  </cols>
  <sheetData>
    <row r="1" spans="1:2" ht="28">
      <c r="A1" s="24" t="s">
        <v>41</v>
      </c>
    </row>
    <row r="3" spans="1:2">
      <c r="A3" t="s">
        <v>35</v>
      </c>
      <c r="B3" t="s">
        <v>42</v>
      </c>
    </row>
    <row r="4" spans="1:2">
      <c r="A4" t="s">
        <v>36</v>
      </c>
      <c r="B4" t="s">
        <v>43</v>
      </c>
    </row>
    <row r="5" spans="1:2">
      <c r="A5" t="s">
        <v>37</v>
      </c>
      <c r="B5" t="s">
        <v>44</v>
      </c>
    </row>
    <row r="6" spans="1:2">
      <c r="A6" t="s">
        <v>38</v>
      </c>
      <c r="B6" t="s">
        <v>47</v>
      </c>
    </row>
    <row r="7" spans="1:2">
      <c r="A7" t="s">
        <v>39</v>
      </c>
      <c r="B7" t="s">
        <v>45</v>
      </c>
    </row>
    <row r="9" spans="1:2">
      <c r="A9" t="s">
        <v>40</v>
      </c>
      <c r="B9" t="s">
        <v>46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04"/>
  <sheetViews>
    <sheetView tabSelected="1" workbookViewId="0">
      <selection activeCell="B18" sqref="B18"/>
    </sheetView>
  </sheetViews>
  <sheetFormatPr baseColWidth="10" defaultColWidth="8.83203125" defaultRowHeight="14" x14ac:dyDescent="0"/>
  <cols>
    <col min="1" max="1" width="35.83203125" customWidth="1"/>
    <col min="2" max="2" width="28.33203125" customWidth="1"/>
    <col min="3" max="3" width="13.83203125" customWidth="1"/>
    <col min="4" max="4" width="13.6640625" customWidth="1"/>
    <col min="5" max="5" width="13.33203125" customWidth="1"/>
    <col min="6" max="6" width="13.33203125" bestFit="1" customWidth="1"/>
    <col min="7" max="7" width="9" bestFit="1" customWidth="1"/>
    <col min="8" max="8" width="10.5" customWidth="1"/>
    <col min="9" max="9" width="8.1640625" bestFit="1" customWidth="1"/>
    <col min="10" max="11" width="9.33203125" bestFit="1" customWidth="1"/>
    <col min="12" max="12" width="8.1640625" bestFit="1" customWidth="1"/>
    <col min="13" max="122" width="9" bestFit="1" customWidth="1"/>
  </cols>
  <sheetData>
    <row r="1" spans="1:6" ht="15" thickBot="1">
      <c r="A1" s="5" t="s">
        <v>0</v>
      </c>
      <c r="B1" s="14" t="s">
        <v>1</v>
      </c>
      <c r="C1" s="6"/>
      <c r="D1" s="2"/>
      <c r="E1" s="2"/>
      <c r="F1" s="3"/>
    </row>
    <row r="2" spans="1:6" ht="15" thickBot="1">
      <c r="A2" s="7" t="s">
        <v>2</v>
      </c>
      <c r="B2" s="17" t="s">
        <v>51</v>
      </c>
      <c r="C2" s="8"/>
      <c r="D2" s="3"/>
      <c r="E2" s="3"/>
      <c r="F2" s="3"/>
    </row>
    <row r="3" spans="1:6" ht="15" thickBot="1">
      <c r="A3" s="7" t="s">
        <v>3</v>
      </c>
      <c r="B3" s="18" t="s">
        <v>60</v>
      </c>
      <c r="C3" s="8"/>
      <c r="D3" s="3"/>
      <c r="E3" s="3"/>
      <c r="F3" s="3"/>
    </row>
    <row r="4" spans="1:6" ht="15" thickBot="1">
      <c r="A4" s="7" t="s">
        <v>4</v>
      </c>
      <c r="B4" s="3" t="s">
        <v>52</v>
      </c>
      <c r="C4" s="8"/>
      <c r="D4" s="3"/>
      <c r="E4" s="3"/>
      <c r="F4" s="3"/>
    </row>
    <row r="5" spans="1:6" ht="15" thickBot="1">
      <c r="A5" s="9" t="s">
        <v>5</v>
      </c>
      <c r="B5" s="20" t="s">
        <v>53</v>
      </c>
      <c r="C5" s="11"/>
      <c r="D5" s="3"/>
      <c r="E5" s="3"/>
      <c r="F5" s="3"/>
    </row>
    <row r="6" spans="1:6" ht="15" thickBot="1">
      <c r="A6" s="9" t="s">
        <v>6</v>
      </c>
      <c r="B6" s="19"/>
      <c r="C6" s="11"/>
      <c r="D6" s="3"/>
      <c r="E6" s="3"/>
      <c r="F6" s="3"/>
    </row>
    <row r="7" spans="1:6" ht="15" thickBot="1">
      <c r="A7" s="9" t="s">
        <v>7</v>
      </c>
      <c r="B7" s="19" t="s">
        <v>57</v>
      </c>
      <c r="C7" s="11"/>
      <c r="D7" s="3"/>
      <c r="E7" s="3"/>
      <c r="F7" s="3"/>
    </row>
    <row r="8" spans="1:6" ht="15" thickBot="1">
      <c r="A8" s="9" t="s">
        <v>8</v>
      </c>
      <c r="B8" s="10"/>
      <c r="C8" s="11"/>
      <c r="D8" s="3"/>
      <c r="E8" s="3"/>
      <c r="F8" s="3"/>
    </row>
    <row r="9" spans="1:6" ht="15" thickBot="1">
      <c r="A9" s="9" t="s">
        <v>9</v>
      </c>
      <c r="B9" s="10"/>
      <c r="C9" s="11"/>
      <c r="D9" s="3"/>
      <c r="E9" s="3"/>
      <c r="F9" s="3"/>
    </row>
    <row r="10" spans="1:6" ht="15" thickBot="1">
      <c r="A10" s="9" t="s">
        <v>10</v>
      </c>
      <c r="B10" s="12">
        <v>13</v>
      </c>
      <c r="C10" s="11"/>
      <c r="D10" s="3"/>
      <c r="E10" s="3"/>
      <c r="F10" s="3"/>
    </row>
    <row r="11" spans="1:6" ht="15" thickBot="1">
      <c r="A11" s="9" t="s">
        <v>11</v>
      </c>
      <c r="B11" s="12">
        <v>5230</v>
      </c>
      <c r="C11" s="11"/>
      <c r="D11" s="3"/>
      <c r="E11" s="3"/>
      <c r="F11" s="3"/>
    </row>
    <row r="12" spans="1:6" ht="15" thickBot="1">
      <c r="A12" s="9" t="s">
        <v>12</v>
      </c>
      <c r="B12" s="20"/>
      <c r="C12" s="11"/>
      <c r="D12" s="3"/>
      <c r="E12" s="3"/>
      <c r="F12" s="3"/>
    </row>
    <row r="13" spans="1:6" ht="15" thickBot="1">
      <c r="A13" s="9" t="s">
        <v>13</v>
      </c>
      <c r="B13" s="10"/>
      <c r="C13" s="11"/>
      <c r="D13" s="3"/>
      <c r="E13" s="3"/>
      <c r="F13" s="3"/>
    </row>
    <row r="14" spans="1:6" ht="15" thickBot="1">
      <c r="A14" s="9" t="s">
        <v>14</v>
      </c>
      <c r="B14" s="10" t="s">
        <v>54</v>
      </c>
      <c r="C14" s="11"/>
      <c r="D14" s="3"/>
      <c r="E14" s="3"/>
      <c r="F14" s="3"/>
    </row>
    <row r="15" spans="1:6" ht="15" thickBot="1">
      <c r="A15" s="9" t="s">
        <v>24</v>
      </c>
      <c r="B15" s="4" t="s">
        <v>56</v>
      </c>
      <c r="C15" s="11"/>
      <c r="D15" s="3"/>
      <c r="E15" s="3"/>
      <c r="F15" s="3"/>
    </row>
    <row r="16" spans="1:6" ht="15" thickBot="1">
      <c r="A16" s="9" t="s">
        <v>15</v>
      </c>
      <c r="B16" s="10" t="s">
        <v>48</v>
      </c>
      <c r="C16" s="11"/>
      <c r="D16" s="3"/>
      <c r="E16" s="3"/>
      <c r="F16" s="3"/>
    </row>
    <row r="17" spans="1:122" ht="15" thickBot="1">
      <c r="A17" s="7" t="s">
        <v>16</v>
      </c>
      <c r="B17" s="17" t="s">
        <v>58</v>
      </c>
      <c r="C17" s="8"/>
      <c r="D17" s="3"/>
      <c r="E17" s="3"/>
      <c r="F17" s="3"/>
    </row>
    <row r="18" spans="1:122" ht="15" thickBot="1">
      <c r="A18" s="7" t="s">
        <v>17</v>
      </c>
      <c r="B18" s="17"/>
      <c r="C18" s="8"/>
      <c r="D18" s="3"/>
      <c r="E18" s="3"/>
      <c r="F18" s="3"/>
    </row>
    <row r="19" spans="1:122" ht="15" thickBot="1">
      <c r="A19" s="7" t="s">
        <v>18</v>
      </c>
      <c r="B19" s="17"/>
      <c r="C19" s="8"/>
      <c r="D19" s="3"/>
      <c r="E19" s="3"/>
      <c r="F19" s="3"/>
    </row>
    <row r="20" spans="1:122" ht="15" thickBot="1">
      <c r="A20" s="7" t="s">
        <v>19</v>
      </c>
      <c r="B20" s="31"/>
      <c r="C20" s="8"/>
      <c r="D20" s="3"/>
      <c r="E20" s="3"/>
      <c r="F20" s="3"/>
    </row>
    <row r="21" spans="1:122" ht="15" thickBot="1">
      <c r="A21" s="9" t="s">
        <v>20</v>
      </c>
      <c r="B21" s="15" t="s">
        <v>59</v>
      </c>
      <c r="C21" s="11"/>
      <c r="D21" s="3"/>
      <c r="E21" s="3"/>
      <c r="F21" s="3"/>
    </row>
    <row r="22" spans="1:122" ht="15" thickBot="1">
      <c r="A22" s="21" t="s">
        <v>25</v>
      </c>
      <c r="B22" s="11" t="s">
        <v>55</v>
      </c>
      <c r="C22" s="11"/>
      <c r="D22" s="3"/>
      <c r="E22" s="3"/>
      <c r="F22" s="3"/>
    </row>
    <row r="23" spans="1:122" ht="15" thickBot="1">
      <c r="A23" s="9" t="s">
        <v>23</v>
      </c>
      <c r="B23" s="12">
        <v>120</v>
      </c>
      <c r="C23" s="11"/>
      <c r="D23" s="3"/>
      <c r="E23" s="3"/>
      <c r="F23" s="3"/>
    </row>
    <row r="24" spans="1:122" ht="15" thickBot="1">
      <c r="A24" s="9" t="s">
        <v>21</v>
      </c>
      <c r="B24" s="17"/>
      <c r="C24" s="11"/>
      <c r="D24" s="3"/>
      <c r="E24" s="3"/>
      <c r="F24" s="3"/>
    </row>
    <row r="25" spans="1:122" ht="15" thickBot="1">
      <c r="A25" s="9" t="s">
        <v>22</v>
      </c>
      <c r="B25" s="17"/>
      <c r="C25" s="11"/>
      <c r="D25" s="3"/>
      <c r="E25" s="3"/>
      <c r="F25" s="3"/>
    </row>
    <row r="26" spans="1:122" ht="39" customHeight="1" thickBot="1">
      <c r="A26" s="16" t="s">
        <v>27</v>
      </c>
      <c r="B26" s="10"/>
      <c r="C26" s="11"/>
      <c r="D26" s="10"/>
      <c r="E26" s="10"/>
      <c r="F26" s="3"/>
    </row>
    <row r="27" spans="1:122" ht="54" customHeight="1" thickBot="1">
      <c r="A27" s="25" t="s">
        <v>28</v>
      </c>
      <c r="B27" s="26" t="s">
        <v>29</v>
      </c>
      <c r="C27" s="13" t="s">
        <v>30</v>
      </c>
      <c r="D27" s="13" t="s">
        <v>31</v>
      </c>
      <c r="E27" s="1" t="s">
        <v>26</v>
      </c>
      <c r="F27" s="13" t="s">
        <v>32</v>
      </c>
    </row>
    <row r="28" spans="1:122">
      <c r="A28">
        <v>-127.78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</row>
    <row r="29" spans="1:122">
      <c r="A29">
        <v>-127.28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</row>
    <row r="30" spans="1:122">
      <c r="A30">
        <v>-126.78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</row>
    <row r="31" spans="1:122">
      <c r="A31">
        <v>-126.28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</row>
    <row r="32" spans="1:122">
      <c r="A32">
        <v>-125.78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</row>
    <row r="33" spans="1:122">
      <c r="A33">
        <v>-125.28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</row>
    <row r="34" spans="1:122">
      <c r="A34">
        <v>-124.78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</row>
    <row r="35" spans="1:122">
      <c r="A35">
        <v>-124.28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</row>
    <row r="36" spans="1:122">
      <c r="A36">
        <v>-123.78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</row>
    <row r="37" spans="1:122">
      <c r="A37">
        <v>-123.28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</row>
    <row r="38" spans="1:122">
      <c r="A38">
        <v>-122.78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</row>
    <row r="39" spans="1:122">
      <c r="A39">
        <v>-122.28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</row>
    <row r="40" spans="1:122">
      <c r="A40">
        <v>-121.78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</row>
    <row r="41" spans="1:122">
      <c r="A41">
        <v>-121.28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</row>
    <row r="42" spans="1:122">
      <c r="A42">
        <v>-120.78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</row>
    <row r="43" spans="1:122">
      <c r="A43">
        <v>-120.28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</row>
    <row r="44" spans="1:122">
      <c r="A44">
        <v>-119.78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</row>
    <row r="45" spans="1:122">
      <c r="A45">
        <v>-119.28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</row>
    <row r="46" spans="1:122">
      <c r="A46">
        <v>-118.78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</row>
    <row r="47" spans="1:122">
      <c r="A47">
        <v>-118.28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</row>
    <row r="48" spans="1:122">
      <c r="A48">
        <v>-117.78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</row>
    <row r="49" spans="1:122">
      <c r="A49">
        <v>-117.28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</row>
    <row r="50" spans="1:122">
      <c r="A50">
        <v>-116.78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</row>
    <row r="51" spans="1:122">
      <c r="A51">
        <v>-116.28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</row>
    <row r="52" spans="1:122">
      <c r="A52">
        <v>-115.78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>
      <c r="A53">
        <v>-115.28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>
      <c r="A54">
        <v>-114.78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>
      <c r="A55">
        <v>-114.28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>
      <c r="A56">
        <v>-113.78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>
      <c r="A57">
        <v>-113.28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>
      <c r="A58">
        <v>-112.78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>
      <c r="A59">
        <v>-112.28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>
      <c r="A60">
        <v>-111.78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>
      <c r="A61">
        <v>-111.28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>
      <c r="A62">
        <v>-110.78</v>
      </c>
      <c r="B62">
        <v>4.04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484.5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>
      <c r="A63">
        <v>-110.28</v>
      </c>
      <c r="B63">
        <v>269.85000000000002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137.5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275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92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31878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>
      <c r="A64">
        <v>-109.78</v>
      </c>
      <c r="B64">
        <v>802.36</v>
      </c>
      <c r="C64">
        <v>0</v>
      </c>
      <c r="D64">
        <v>599.5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4082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26297.5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23019.5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183</v>
      </c>
      <c r="BP64">
        <v>6262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416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35424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  <row r="65" spans="1:122">
      <c r="A65">
        <v>-109.28</v>
      </c>
      <c r="B65">
        <v>1809.57</v>
      </c>
      <c r="C65">
        <v>874.5</v>
      </c>
      <c r="D65">
        <v>1783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33935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2991.5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1520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35424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46</v>
      </c>
      <c r="BB65">
        <v>32496.5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13789.5</v>
      </c>
      <c r="BP65">
        <v>31554</v>
      </c>
      <c r="BQ65">
        <v>49.5</v>
      </c>
      <c r="BR65">
        <v>0</v>
      </c>
      <c r="BS65">
        <v>0</v>
      </c>
      <c r="BT65">
        <v>0</v>
      </c>
      <c r="BU65">
        <v>49.5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3841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23370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35424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</row>
    <row r="66" spans="1:122">
      <c r="A66">
        <v>-108.78</v>
      </c>
      <c r="B66">
        <v>3850.35</v>
      </c>
      <c r="C66">
        <v>16724.5</v>
      </c>
      <c r="D66">
        <v>33836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35424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20533</v>
      </c>
      <c r="Z66">
        <v>29370.5</v>
      </c>
      <c r="AA66">
        <v>0</v>
      </c>
      <c r="AB66">
        <v>0</v>
      </c>
      <c r="AC66">
        <v>0</v>
      </c>
      <c r="AD66">
        <v>7915.5</v>
      </c>
      <c r="AE66">
        <v>0</v>
      </c>
      <c r="AF66">
        <v>0</v>
      </c>
      <c r="AG66">
        <v>32943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35424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5281.5</v>
      </c>
      <c r="BB66">
        <v>34580.5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981.5</v>
      </c>
      <c r="BO66">
        <v>31901</v>
      </c>
      <c r="BP66">
        <v>32893.5</v>
      </c>
      <c r="BQ66">
        <v>15833</v>
      </c>
      <c r="BR66">
        <v>0</v>
      </c>
      <c r="BS66">
        <v>0</v>
      </c>
      <c r="BT66">
        <v>0</v>
      </c>
      <c r="BU66">
        <v>22129</v>
      </c>
      <c r="BV66">
        <v>534.5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34133.5</v>
      </c>
      <c r="CJ66">
        <v>0</v>
      </c>
      <c r="CK66">
        <v>0</v>
      </c>
      <c r="CL66">
        <v>3733.5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32446.5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35424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</row>
    <row r="67" spans="1:122">
      <c r="A67">
        <v>-108.28</v>
      </c>
      <c r="B67">
        <v>5854.1</v>
      </c>
      <c r="C67">
        <v>34779.5</v>
      </c>
      <c r="D67">
        <v>34382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35424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8974</v>
      </c>
      <c r="Y67">
        <v>34985</v>
      </c>
      <c r="Z67">
        <v>35374.5</v>
      </c>
      <c r="AA67">
        <v>0</v>
      </c>
      <c r="AB67">
        <v>0</v>
      </c>
      <c r="AC67">
        <v>0</v>
      </c>
      <c r="AD67">
        <v>35126.5</v>
      </c>
      <c r="AE67">
        <v>0</v>
      </c>
      <c r="AF67">
        <v>0</v>
      </c>
      <c r="AG67">
        <v>35424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35424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33935.5</v>
      </c>
      <c r="BB67">
        <v>35424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2783</v>
      </c>
      <c r="BM67">
        <v>0</v>
      </c>
      <c r="BN67">
        <v>32049.5</v>
      </c>
      <c r="BO67">
        <v>34878.5</v>
      </c>
      <c r="BP67">
        <v>35226</v>
      </c>
      <c r="BQ67">
        <v>35035</v>
      </c>
      <c r="BR67">
        <v>0</v>
      </c>
      <c r="BS67">
        <v>0</v>
      </c>
      <c r="BT67">
        <v>0</v>
      </c>
      <c r="BU67">
        <v>31553</v>
      </c>
      <c r="BV67">
        <v>30962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33737</v>
      </c>
      <c r="CJ67">
        <v>0</v>
      </c>
      <c r="CK67">
        <v>0</v>
      </c>
      <c r="CL67">
        <v>34088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34977.5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35424</v>
      </c>
      <c r="DC67">
        <v>0</v>
      </c>
      <c r="DD67">
        <v>0</v>
      </c>
      <c r="DE67">
        <v>0</v>
      </c>
      <c r="DF67">
        <v>2525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</row>
    <row r="68" spans="1:122">
      <c r="A68">
        <v>-107.78</v>
      </c>
      <c r="B68">
        <v>6851.02</v>
      </c>
      <c r="C68">
        <v>34978</v>
      </c>
      <c r="D68">
        <v>35325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35424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34084</v>
      </c>
      <c r="Y68">
        <v>35424</v>
      </c>
      <c r="Z68">
        <v>35424</v>
      </c>
      <c r="AA68">
        <v>0</v>
      </c>
      <c r="AB68">
        <v>0</v>
      </c>
      <c r="AC68">
        <v>229.5</v>
      </c>
      <c r="AD68">
        <v>35424</v>
      </c>
      <c r="AE68">
        <v>0</v>
      </c>
      <c r="AF68">
        <v>0</v>
      </c>
      <c r="AG68">
        <v>31416</v>
      </c>
      <c r="AH68">
        <v>0</v>
      </c>
      <c r="AI68">
        <v>0</v>
      </c>
      <c r="AJ68">
        <v>0</v>
      </c>
      <c r="AK68">
        <v>0</v>
      </c>
      <c r="AL68">
        <v>13245</v>
      </c>
      <c r="AM68">
        <v>35424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33588</v>
      </c>
      <c r="BB68">
        <v>35424</v>
      </c>
      <c r="BC68">
        <v>0</v>
      </c>
      <c r="BD68">
        <v>0</v>
      </c>
      <c r="BE68">
        <v>0</v>
      </c>
      <c r="BF68">
        <v>15398</v>
      </c>
      <c r="BG68">
        <v>0</v>
      </c>
      <c r="BH68">
        <v>198</v>
      </c>
      <c r="BI68">
        <v>0</v>
      </c>
      <c r="BJ68">
        <v>0</v>
      </c>
      <c r="BK68">
        <v>0</v>
      </c>
      <c r="BL68">
        <v>32695</v>
      </c>
      <c r="BM68">
        <v>0</v>
      </c>
      <c r="BN68">
        <v>34779.5</v>
      </c>
      <c r="BO68">
        <v>35424</v>
      </c>
      <c r="BP68">
        <v>35424</v>
      </c>
      <c r="BQ68">
        <v>32943</v>
      </c>
      <c r="BR68">
        <v>0</v>
      </c>
      <c r="BS68">
        <v>5122.5</v>
      </c>
      <c r="BT68">
        <v>0</v>
      </c>
      <c r="BU68">
        <v>32347.5</v>
      </c>
      <c r="BV68">
        <v>35424</v>
      </c>
      <c r="BW68">
        <v>0</v>
      </c>
      <c r="BX68">
        <v>1501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35176.5</v>
      </c>
      <c r="CJ68">
        <v>935</v>
      </c>
      <c r="CK68">
        <v>0</v>
      </c>
      <c r="CL68">
        <v>33390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35424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35424</v>
      </c>
      <c r="DC68">
        <v>0</v>
      </c>
      <c r="DD68">
        <v>0</v>
      </c>
      <c r="DE68">
        <v>0</v>
      </c>
      <c r="DF68">
        <v>25106.5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</row>
    <row r="69" spans="1:122">
      <c r="A69">
        <v>-107.28</v>
      </c>
      <c r="B69">
        <v>8516.01</v>
      </c>
      <c r="C69">
        <v>33893.5</v>
      </c>
      <c r="D69">
        <v>35424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35424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35424</v>
      </c>
      <c r="Y69">
        <v>35424</v>
      </c>
      <c r="Z69">
        <v>35424</v>
      </c>
      <c r="AA69">
        <v>0</v>
      </c>
      <c r="AB69">
        <v>0</v>
      </c>
      <c r="AC69">
        <v>12599</v>
      </c>
      <c r="AD69">
        <v>35424</v>
      </c>
      <c r="AE69">
        <v>0</v>
      </c>
      <c r="AF69">
        <v>0</v>
      </c>
      <c r="AG69">
        <v>34737</v>
      </c>
      <c r="AH69">
        <v>0</v>
      </c>
      <c r="AI69">
        <v>0</v>
      </c>
      <c r="AJ69">
        <v>0</v>
      </c>
      <c r="AK69">
        <v>0</v>
      </c>
      <c r="AL69">
        <v>32823.5</v>
      </c>
      <c r="AM69">
        <v>35424</v>
      </c>
      <c r="AN69">
        <v>6930</v>
      </c>
      <c r="AO69">
        <v>0</v>
      </c>
      <c r="AP69">
        <v>46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35325</v>
      </c>
      <c r="BB69">
        <v>35424</v>
      </c>
      <c r="BC69">
        <v>0</v>
      </c>
      <c r="BD69">
        <v>0</v>
      </c>
      <c r="BE69">
        <v>0</v>
      </c>
      <c r="BF69">
        <v>31259.5</v>
      </c>
      <c r="BG69">
        <v>0</v>
      </c>
      <c r="BH69">
        <v>22229.5</v>
      </c>
      <c r="BI69">
        <v>0</v>
      </c>
      <c r="BJ69">
        <v>0</v>
      </c>
      <c r="BK69">
        <v>1256.5</v>
      </c>
      <c r="BL69">
        <v>34531</v>
      </c>
      <c r="BM69">
        <v>2971.5</v>
      </c>
      <c r="BN69">
        <v>35176.5</v>
      </c>
      <c r="BO69">
        <v>35424</v>
      </c>
      <c r="BP69">
        <v>35424</v>
      </c>
      <c r="BQ69">
        <v>35176</v>
      </c>
      <c r="BR69">
        <v>1332</v>
      </c>
      <c r="BS69">
        <v>34633.5</v>
      </c>
      <c r="BT69">
        <v>1065</v>
      </c>
      <c r="BU69">
        <v>35077</v>
      </c>
      <c r="BV69">
        <v>35424</v>
      </c>
      <c r="BW69">
        <v>0</v>
      </c>
      <c r="BX69">
        <v>30462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35424</v>
      </c>
      <c r="CJ69">
        <v>32527</v>
      </c>
      <c r="CK69">
        <v>687</v>
      </c>
      <c r="CL69">
        <v>35325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367</v>
      </c>
      <c r="CU69">
        <v>35424</v>
      </c>
      <c r="CV69">
        <v>0</v>
      </c>
      <c r="CW69">
        <v>942.5</v>
      </c>
      <c r="CX69">
        <v>0</v>
      </c>
      <c r="CY69">
        <v>0</v>
      </c>
      <c r="CZ69">
        <v>0</v>
      </c>
      <c r="DA69">
        <v>0</v>
      </c>
      <c r="DB69">
        <v>35424</v>
      </c>
      <c r="DC69">
        <v>0</v>
      </c>
      <c r="DD69">
        <v>0</v>
      </c>
      <c r="DE69">
        <v>0</v>
      </c>
      <c r="DF69">
        <v>32153</v>
      </c>
      <c r="DG69">
        <v>2459.5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</row>
    <row r="70" spans="1:122">
      <c r="A70">
        <v>-106.78</v>
      </c>
      <c r="B70">
        <v>11700.66</v>
      </c>
      <c r="C70">
        <v>34630</v>
      </c>
      <c r="D70">
        <v>35226</v>
      </c>
      <c r="E70">
        <v>0</v>
      </c>
      <c r="F70">
        <v>0</v>
      </c>
      <c r="G70">
        <v>0</v>
      </c>
      <c r="H70">
        <v>1329</v>
      </c>
      <c r="I70">
        <v>0</v>
      </c>
      <c r="J70">
        <v>0</v>
      </c>
      <c r="K70">
        <v>0</v>
      </c>
      <c r="L70">
        <v>1924.5</v>
      </c>
      <c r="M70">
        <v>0</v>
      </c>
      <c r="N70">
        <v>0</v>
      </c>
      <c r="O70">
        <v>2821.5</v>
      </c>
      <c r="P70">
        <v>35424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5972.5</v>
      </c>
      <c r="X70">
        <v>34432</v>
      </c>
      <c r="Y70">
        <v>35424</v>
      </c>
      <c r="Z70">
        <v>35424</v>
      </c>
      <c r="AA70">
        <v>4860.5</v>
      </c>
      <c r="AB70">
        <v>0</v>
      </c>
      <c r="AC70">
        <v>34233</v>
      </c>
      <c r="AD70">
        <v>35424</v>
      </c>
      <c r="AE70">
        <v>0</v>
      </c>
      <c r="AF70">
        <v>0</v>
      </c>
      <c r="AG70">
        <v>35424</v>
      </c>
      <c r="AH70">
        <v>0</v>
      </c>
      <c r="AI70">
        <v>12956.5</v>
      </c>
      <c r="AJ70">
        <v>0</v>
      </c>
      <c r="AK70">
        <v>0</v>
      </c>
      <c r="AL70">
        <v>35378</v>
      </c>
      <c r="AM70">
        <v>35424</v>
      </c>
      <c r="AN70">
        <v>33290.5</v>
      </c>
      <c r="AO70">
        <v>0</v>
      </c>
      <c r="AP70">
        <v>9839.5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35424</v>
      </c>
      <c r="BB70">
        <v>35424</v>
      </c>
      <c r="BC70">
        <v>0</v>
      </c>
      <c r="BD70">
        <v>0</v>
      </c>
      <c r="BE70">
        <v>0</v>
      </c>
      <c r="BF70">
        <v>33588.5</v>
      </c>
      <c r="BG70">
        <v>0</v>
      </c>
      <c r="BH70">
        <v>33300.5</v>
      </c>
      <c r="BI70">
        <v>0</v>
      </c>
      <c r="BJ70">
        <v>0</v>
      </c>
      <c r="BK70">
        <v>30363</v>
      </c>
      <c r="BL70">
        <v>35424</v>
      </c>
      <c r="BM70">
        <v>27042</v>
      </c>
      <c r="BN70">
        <v>35424</v>
      </c>
      <c r="BO70">
        <v>35424</v>
      </c>
      <c r="BP70">
        <v>35424</v>
      </c>
      <c r="BQ70">
        <v>35424</v>
      </c>
      <c r="BR70">
        <v>31240.5</v>
      </c>
      <c r="BS70">
        <v>35424</v>
      </c>
      <c r="BT70">
        <v>18544</v>
      </c>
      <c r="BU70">
        <v>35424</v>
      </c>
      <c r="BV70">
        <v>35424</v>
      </c>
      <c r="BW70">
        <v>0</v>
      </c>
      <c r="BX70">
        <v>35076.5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3310.5</v>
      </c>
      <c r="CE70">
        <v>0</v>
      </c>
      <c r="CF70">
        <v>0</v>
      </c>
      <c r="CG70">
        <v>0</v>
      </c>
      <c r="CH70">
        <v>0</v>
      </c>
      <c r="CI70">
        <v>35424</v>
      </c>
      <c r="CJ70">
        <v>34283</v>
      </c>
      <c r="CK70">
        <v>30923.5</v>
      </c>
      <c r="CL70">
        <v>35424</v>
      </c>
      <c r="CM70">
        <v>0</v>
      </c>
      <c r="CN70">
        <v>0</v>
      </c>
      <c r="CO70">
        <v>3079</v>
      </c>
      <c r="CP70">
        <v>0</v>
      </c>
      <c r="CQ70">
        <v>4866</v>
      </c>
      <c r="CR70">
        <v>0</v>
      </c>
      <c r="CS70">
        <v>27863</v>
      </c>
      <c r="CT70">
        <v>24263</v>
      </c>
      <c r="CU70">
        <v>35424</v>
      </c>
      <c r="CV70">
        <v>0</v>
      </c>
      <c r="CW70">
        <v>13768</v>
      </c>
      <c r="CX70">
        <v>0</v>
      </c>
      <c r="CY70">
        <v>0</v>
      </c>
      <c r="CZ70">
        <v>26891.5</v>
      </c>
      <c r="DA70">
        <v>0</v>
      </c>
      <c r="DB70">
        <v>35424</v>
      </c>
      <c r="DC70">
        <v>0</v>
      </c>
      <c r="DD70">
        <v>0</v>
      </c>
      <c r="DE70">
        <v>0</v>
      </c>
      <c r="DF70">
        <v>35424</v>
      </c>
      <c r="DG70">
        <v>29817</v>
      </c>
      <c r="DH70">
        <v>0</v>
      </c>
      <c r="DI70">
        <v>99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4868</v>
      </c>
      <c r="DP70">
        <v>0</v>
      </c>
      <c r="DQ70">
        <v>0</v>
      </c>
      <c r="DR70">
        <v>95.5</v>
      </c>
    </row>
    <row r="71" spans="1:122">
      <c r="A71">
        <v>-106.28</v>
      </c>
      <c r="B71">
        <v>13277.97</v>
      </c>
      <c r="C71">
        <v>35424</v>
      </c>
      <c r="D71">
        <v>34978</v>
      </c>
      <c r="E71">
        <v>0</v>
      </c>
      <c r="F71">
        <v>0</v>
      </c>
      <c r="G71">
        <v>0</v>
      </c>
      <c r="H71">
        <v>9827.5</v>
      </c>
      <c r="I71">
        <v>0</v>
      </c>
      <c r="J71">
        <v>0</v>
      </c>
      <c r="K71">
        <v>31206</v>
      </c>
      <c r="L71">
        <v>35126.5</v>
      </c>
      <c r="M71">
        <v>0</v>
      </c>
      <c r="N71">
        <v>0</v>
      </c>
      <c r="O71">
        <v>34829</v>
      </c>
      <c r="P71">
        <v>35424</v>
      </c>
      <c r="Q71">
        <v>0</v>
      </c>
      <c r="R71">
        <v>0</v>
      </c>
      <c r="S71">
        <v>1935</v>
      </c>
      <c r="T71">
        <v>0</v>
      </c>
      <c r="U71">
        <v>0</v>
      </c>
      <c r="V71">
        <v>0</v>
      </c>
      <c r="W71">
        <v>0</v>
      </c>
      <c r="X71">
        <v>35424</v>
      </c>
      <c r="Y71">
        <v>35424</v>
      </c>
      <c r="Z71">
        <v>35424</v>
      </c>
      <c r="AA71">
        <v>24923.5</v>
      </c>
      <c r="AB71">
        <v>0</v>
      </c>
      <c r="AC71">
        <v>16518.5</v>
      </c>
      <c r="AD71">
        <v>35424</v>
      </c>
      <c r="AE71">
        <v>0</v>
      </c>
      <c r="AF71">
        <v>0</v>
      </c>
      <c r="AG71">
        <v>35424</v>
      </c>
      <c r="AH71">
        <v>0</v>
      </c>
      <c r="AI71">
        <v>31870</v>
      </c>
      <c r="AJ71">
        <v>0</v>
      </c>
      <c r="AK71">
        <v>0</v>
      </c>
      <c r="AL71">
        <v>25203.5</v>
      </c>
      <c r="AM71">
        <v>35424</v>
      </c>
      <c r="AN71">
        <v>35424</v>
      </c>
      <c r="AO71">
        <v>367</v>
      </c>
      <c r="AP71">
        <v>29172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35424</v>
      </c>
      <c r="BB71">
        <v>35424</v>
      </c>
      <c r="BC71">
        <v>0</v>
      </c>
      <c r="BD71">
        <v>0</v>
      </c>
      <c r="BE71">
        <v>412</v>
      </c>
      <c r="BF71">
        <v>35424</v>
      </c>
      <c r="BG71">
        <v>0</v>
      </c>
      <c r="BH71">
        <v>18359</v>
      </c>
      <c r="BI71">
        <v>0</v>
      </c>
      <c r="BJ71">
        <v>0</v>
      </c>
      <c r="BK71">
        <v>30760</v>
      </c>
      <c r="BL71">
        <v>35275.5</v>
      </c>
      <c r="BM71">
        <v>321</v>
      </c>
      <c r="BN71">
        <v>35424</v>
      </c>
      <c r="BO71">
        <v>35424</v>
      </c>
      <c r="BP71">
        <v>35424</v>
      </c>
      <c r="BQ71">
        <v>35424</v>
      </c>
      <c r="BR71">
        <v>31950.5</v>
      </c>
      <c r="BS71">
        <v>35424</v>
      </c>
      <c r="BT71">
        <v>10464</v>
      </c>
      <c r="BU71">
        <v>35424</v>
      </c>
      <c r="BV71">
        <v>35424</v>
      </c>
      <c r="BW71">
        <v>0</v>
      </c>
      <c r="BX71">
        <v>34034.5</v>
      </c>
      <c r="BY71">
        <v>229.5</v>
      </c>
      <c r="BZ71">
        <v>0</v>
      </c>
      <c r="CA71">
        <v>0</v>
      </c>
      <c r="CB71">
        <v>0</v>
      </c>
      <c r="CC71">
        <v>0</v>
      </c>
      <c r="CD71">
        <v>22580</v>
      </c>
      <c r="CE71">
        <v>0</v>
      </c>
      <c r="CF71">
        <v>0</v>
      </c>
      <c r="CG71">
        <v>0</v>
      </c>
      <c r="CH71">
        <v>0</v>
      </c>
      <c r="CI71">
        <v>35424</v>
      </c>
      <c r="CJ71">
        <v>34779</v>
      </c>
      <c r="CK71">
        <v>29476.5</v>
      </c>
      <c r="CL71">
        <v>35424</v>
      </c>
      <c r="CM71">
        <v>0</v>
      </c>
      <c r="CN71">
        <v>0</v>
      </c>
      <c r="CO71">
        <v>18652</v>
      </c>
      <c r="CP71">
        <v>0</v>
      </c>
      <c r="CQ71">
        <v>962.5</v>
      </c>
      <c r="CR71">
        <v>0</v>
      </c>
      <c r="CS71">
        <v>32744.5</v>
      </c>
      <c r="CT71">
        <v>32645</v>
      </c>
      <c r="CU71">
        <v>35424</v>
      </c>
      <c r="CV71">
        <v>0</v>
      </c>
      <c r="CW71">
        <v>33290.5</v>
      </c>
      <c r="CX71">
        <v>0</v>
      </c>
      <c r="CY71">
        <v>0</v>
      </c>
      <c r="CZ71">
        <v>35424</v>
      </c>
      <c r="DA71">
        <v>0</v>
      </c>
      <c r="DB71">
        <v>35424</v>
      </c>
      <c r="DC71">
        <v>0</v>
      </c>
      <c r="DD71">
        <v>0</v>
      </c>
      <c r="DE71">
        <v>1810.5</v>
      </c>
      <c r="DF71">
        <v>35424</v>
      </c>
      <c r="DG71">
        <v>30561</v>
      </c>
      <c r="DH71">
        <v>0</v>
      </c>
      <c r="DI71">
        <v>30885</v>
      </c>
      <c r="DJ71">
        <v>0</v>
      </c>
      <c r="DK71">
        <v>0</v>
      </c>
      <c r="DL71">
        <v>0</v>
      </c>
      <c r="DM71">
        <v>0</v>
      </c>
      <c r="DN71">
        <v>92</v>
      </c>
      <c r="DO71">
        <v>190.5</v>
      </c>
      <c r="DP71">
        <v>46</v>
      </c>
      <c r="DQ71">
        <v>489</v>
      </c>
      <c r="DR71">
        <v>789.5</v>
      </c>
    </row>
    <row r="72" spans="1:122">
      <c r="A72">
        <v>-105.78</v>
      </c>
      <c r="B72">
        <v>17672.830000000002</v>
      </c>
      <c r="C72">
        <v>35325</v>
      </c>
      <c r="D72">
        <v>35176.5</v>
      </c>
      <c r="E72">
        <v>0</v>
      </c>
      <c r="F72">
        <v>0</v>
      </c>
      <c r="G72">
        <v>0</v>
      </c>
      <c r="H72">
        <v>31057</v>
      </c>
      <c r="I72">
        <v>0</v>
      </c>
      <c r="J72">
        <v>7597</v>
      </c>
      <c r="K72">
        <v>12847</v>
      </c>
      <c r="L72">
        <v>31652.5</v>
      </c>
      <c r="M72">
        <v>0</v>
      </c>
      <c r="N72">
        <v>0</v>
      </c>
      <c r="O72">
        <v>34630</v>
      </c>
      <c r="P72">
        <v>35424</v>
      </c>
      <c r="Q72">
        <v>0</v>
      </c>
      <c r="R72">
        <v>0</v>
      </c>
      <c r="S72">
        <v>2333</v>
      </c>
      <c r="T72">
        <v>32847.5</v>
      </c>
      <c r="U72">
        <v>0</v>
      </c>
      <c r="V72">
        <v>0</v>
      </c>
      <c r="W72">
        <v>34978</v>
      </c>
      <c r="X72">
        <v>35424</v>
      </c>
      <c r="Y72">
        <v>35424</v>
      </c>
      <c r="Z72">
        <v>35424</v>
      </c>
      <c r="AA72">
        <v>35424</v>
      </c>
      <c r="AB72">
        <v>0</v>
      </c>
      <c r="AC72">
        <v>35424</v>
      </c>
      <c r="AD72">
        <v>35424</v>
      </c>
      <c r="AE72">
        <v>0</v>
      </c>
      <c r="AF72">
        <v>0</v>
      </c>
      <c r="AG72">
        <v>35424</v>
      </c>
      <c r="AH72">
        <v>0</v>
      </c>
      <c r="AI72">
        <v>33935</v>
      </c>
      <c r="AJ72">
        <v>0</v>
      </c>
      <c r="AK72">
        <v>0</v>
      </c>
      <c r="AL72">
        <v>35127</v>
      </c>
      <c r="AM72">
        <v>35424</v>
      </c>
      <c r="AN72">
        <v>35424</v>
      </c>
      <c r="AO72">
        <v>3419</v>
      </c>
      <c r="AP72">
        <v>35424</v>
      </c>
      <c r="AQ72">
        <v>0</v>
      </c>
      <c r="AR72">
        <v>13911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35424</v>
      </c>
      <c r="BB72">
        <v>35424</v>
      </c>
      <c r="BC72">
        <v>0</v>
      </c>
      <c r="BD72">
        <v>0</v>
      </c>
      <c r="BE72">
        <v>6911</v>
      </c>
      <c r="BF72">
        <v>35424</v>
      </c>
      <c r="BG72">
        <v>0</v>
      </c>
      <c r="BH72">
        <v>33439.5</v>
      </c>
      <c r="BI72">
        <v>3618</v>
      </c>
      <c r="BJ72">
        <v>0</v>
      </c>
      <c r="BK72">
        <v>34878</v>
      </c>
      <c r="BL72">
        <v>35424</v>
      </c>
      <c r="BM72">
        <v>32099.5</v>
      </c>
      <c r="BN72">
        <v>35424</v>
      </c>
      <c r="BO72">
        <v>35424</v>
      </c>
      <c r="BP72">
        <v>35424</v>
      </c>
      <c r="BQ72">
        <v>35424</v>
      </c>
      <c r="BR72">
        <v>35424</v>
      </c>
      <c r="BS72">
        <v>35424</v>
      </c>
      <c r="BT72">
        <v>32695</v>
      </c>
      <c r="BU72">
        <v>35424</v>
      </c>
      <c r="BV72">
        <v>35424</v>
      </c>
      <c r="BW72">
        <v>0</v>
      </c>
      <c r="BX72">
        <v>35126.5</v>
      </c>
      <c r="BY72">
        <v>30908</v>
      </c>
      <c r="BZ72">
        <v>0</v>
      </c>
      <c r="CA72">
        <v>0</v>
      </c>
      <c r="CB72">
        <v>0</v>
      </c>
      <c r="CC72">
        <v>0</v>
      </c>
      <c r="CD72">
        <v>34035</v>
      </c>
      <c r="CE72">
        <v>1871</v>
      </c>
      <c r="CF72">
        <v>0</v>
      </c>
      <c r="CG72">
        <v>550</v>
      </c>
      <c r="CH72">
        <v>0</v>
      </c>
      <c r="CI72">
        <v>35424</v>
      </c>
      <c r="CJ72">
        <v>35424</v>
      </c>
      <c r="CK72">
        <v>35077</v>
      </c>
      <c r="CL72">
        <v>35424</v>
      </c>
      <c r="CM72">
        <v>18117.5</v>
      </c>
      <c r="CN72">
        <v>0</v>
      </c>
      <c r="CO72">
        <v>31702</v>
      </c>
      <c r="CP72">
        <v>0</v>
      </c>
      <c r="CQ72">
        <v>33439</v>
      </c>
      <c r="CR72">
        <v>0</v>
      </c>
      <c r="CS72">
        <v>35226</v>
      </c>
      <c r="CT72">
        <v>34531.5</v>
      </c>
      <c r="CU72">
        <v>35424</v>
      </c>
      <c r="CV72">
        <v>0</v>
      </c>
      <c r="CW72">
        <v>32000.5</v>
      </c>
      <c r="CX72">
        <v>26442.5</v>
      </c>
      <c r="CY72">
        <v>0</v>
      </c>
      <c r="CZ72">
        <v>34282.5</v>
      </c>
      <c r="DA72">
        <v>0</v>
      </c>
      <c r="DB72">
        <v>35424</v>
      </c>
      <c r="DC72">
        <v>0</v>
      </c>
      <c r="DD72">
        <v>0</v>
      </c>
      <c r="DE72">
        <v>9946</v>
      </c>
      <c r="DF72">
        <v>35424</v>
      </c>
      <c r="DG72">
        <v>34778.5</v>
      </c>
      <c r="DH72">
        <v>0</v>
      </c>
      <c r="DI72">
        <v>31851</v>
      </c>
      <c r="DJ72">
        <v>0</v>
      </c>
      <c r="DK72">
        <v>3093.5</v>
      </c>
      <c r="DL72">
        <v>0</v>
      </c>
      <c r="DM72">
        <v>0</v>
      </c>
      <c r="DN72">
        <v>5178.5</v>
      </c>
      <c r="DO72">
        <v>35424</v>
      </c>
      <c r="DP72">
        <v>32447</v>
      </c>
      <c r="DQ72">
        <v>33961.5</v>
      </c>
      <c r="DR72">
        <v>34977.5</v>
      </c>
    </row>
    <row r="73" spans="1:122">
      <c r="A73">
        <v>-105.28</v>
      </c>
      <c r="B73">
        <v>20958.55</v>
      </c>
      <c r="C73">
        <v>35424</v>
      </c>
      <c r="D73">
        <v>34977.5</v>
      </c>
      <c r="E73">
        <v>0</v>
      </c>
      <c r="F73">
        <v>0</v>
      </c>
      <c r="G73">
        <v>0</v>
      </c>
      <c r="H73">
        <v>35374.5</v>
      </c>
      <c r="I73">
        <v>0</v>
      </c>
      <c r="J73">
        <v>31454.5</v>
      </c>
      <c r="K73">
        <v>34978</v>
      </c>
      <c r="L73">
        <v>35424</v>
      </c>
      <c r="M73">
        <v>6333</v>
      </c>
      <c r="N73">
        <v>0</v>
      </c>
      <c r="O73">
        <v>34091.5</v>
      </c>
      <c r="P73">
        <v>35424</v>
      </c>
      <c r="Q73">
        <v>0</v>
      </c>
      <c r="R73">
        <v>12448.5</v>
      </c>
      <c r="S73">
        <v>32347.5</v>
      </c>
      <c r="T73">
        <v>35424</v>
      </c>
      <c r="U73">
        <v>0</v>
      </c>
      <c r="V73">
        <v>0</v>
      </c>
      <c r="W73">
        <v>35424</v>
      </c>
      <c r="X73">
        <v>35424</v>
      </c>
      <c r="Y73">
        <v>35424</v>
      </c>
      <c r="Z73">
        <v>35424</v>
      </c>
      <c r="AA73">
        <v>35424</v>
      </c>
      <c r="AB73">
        <v>0</v>
      </c>
      <c r="AC73">
        <v>35424</v>
      </c>
      <c r="AD73">
        <v>35424</v>
      </c>
      <c r="AE73">
        <v>19628.5</v>
      </c>
      <c r="AF73">
        <v>0</v>
      </c>
      <c r="AG73">
        <v>35424</v>
      </c>
      <c r="AH73">
        <v>0</v>
      </c>
      <c r="AI73">
        <v>35424</v>
      </c>
      <c r="AJ73">
        <v>0</v>
      </c>
      <c r="AK73">
        <v>0</v>
      </c>
      <c r="AL73">
        <v>35424</v>
      </c>
      <c r="AM73">
        <v>35424</v>
      </c>
      <c r="AN73">
        <v>35424</v>
      </c>
      <c r="AO73">
        <v>23118.5</v>
      </c>
      <c r="AP73">
        <v>35424</v>
      </c>
      <c r="AQ73">
        <v>0</v>
      </c>
      <c r="AR73">
        <v>34538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99</v>
      </c>
      <c r="AZ73">
        <v>0</v>
      </c>
      <c r="BA73">
        <v>35424</v>
      </c>
      <c r="BB73">
        <v>35424</v>
      </c>
      <c r="BC73">
        <v>138</v>
      </c>
      <c r="BD73">
        <v>0</v>
      </c>
      <c r="BE73">
        <v>31855</v>
      </c>
      <c r="BF73">
        <v>35424</v>
      </c>
      <c r="BG73">
        <v>2307</v>
      </c>
      <c r="BH73">
        <v>34829</v>
      </c>
      <c r="BI73">
        <v>28067.5</v>
      </c>
      <c r="BJ73">
        <v>412.5</v>
      </c>
      <c r="BK73">
        <v>35374.5</v>
      </c>
      <c r="BL73">
        <v>35424</v>
      </c>
      <c r="BM73">
        <v>34729.5</v>
      </c>
      <c r="BN73">
        <v>35424</v>
      </c>
      <c r="BO73">
        <v>35424</v>
      </c>
      <c r="BP73">
        <v>35424</v>
      </c>
      <c r="BQ73">
        <v>35424</v>
      </c>
      <c r="BR73">
        <v>35424</v>
      </c>
      <c r="BS73">
        <v>35424</v>
      </c>
      <c r="BT73">
        <v>33290</v>
      </c>
      <c r="BU73">
        <v>35424</v>
      </c>
      <c r="BV73">
        <v>35424</v>
      </c>
      <c r="BW73">
        <v>0</v>
      </c>
      <c r="BX73">
        <v>35424</v>
      </c>
      <c r="BY73">
        <v>32794</v>
      </c>
      <c r="BZ73">
        <v>31861.5</v>
      </c>
      <c r="CA73">
        <v>0</v>
      </c>
      <c r="CB73">
        <v>0</v>
      </c>
      <c r="CC73">
        <v>0</v>
      </c>
      <c r="CD73">
        <v>35127</v>
      </c>
      <c r="CE73">
        <v>28428</v>
      </c>
      <c r="CF73">
        <v>2719.5</v>
      </c>
      <c r="CG73">
        <v>4961</v>
      </c>
      <c r="CH73">
        <v>0</v>
      </c>
      <c r="CI73">
        <v>35424</v>
      </c>
      <c r="CJ73">
        <v>35424</v>
      </c>
      <c r="CK73">
        <v>35424</v>
      </c>
      <c r="CL73">
        <v>35424</v>
      </c>
      <c r="CM73">
        <v>33191.5</v>
      </c>
      <c r="CN73">
        <v>0</v>
      </c>
      <c r="CO73">
        <v>33588.5</v>
      </c>
      <c r="CP73">
        <v>0</v>
      </c>
      <c r="CQ73">
        <v>33092</v>
      </c>
      <c r="CR73">
        <v>0</v>
      </c>
      <c r="CS73">
        <v>35424</v>
      </c>
      <c r="CT73">
        <v>35374.5</v>
      </c>
      <c r="CU73">
        <v>35424</v>
      </c>
      <c r="CV73">
        <v>0</v>
      </c>
      <c r="CW73">
        <v>33637.5</v>
      </c>
      <c r="CX73">
        <v>31759.5</v>
      </c>
      <c r="CY73">
        <v>0</v>
      </c>
      <c r="CZ73">
        <v>35424</v>
      </c>
      <c r="DA73">
        <v>0</v>
      </c>
      <c r="DB73">
        <v>35424</v>
      </c>
      <c r="DC73">
        <v>0</v>
      </c>
      <c r="DD73">
        <v>871</v>
      </c>
      <c r="DE73">
        <v>31404.5</v>
      </c>
      <c r="DF73">
        <v>35424</v>
      </c>
      <c r="DG73">
        <v>35424</v>
      </c>
      <c r="DH73">
        <v>0</v>
      </c>
      <c r="DI73">
        <v>34382</v>
      </c>
      <c r="DJ73">
        <v>0</v>
      </c>
      <c r="DK73">
        <v>28378</v>
      </c>
      <c r="DL73">
        <v>0</v>
      </c>
      <c r="DM73">
        <v>0</v>
      </c>
      <c r="DN73">
        <v>32745</v>
      </c>
      <c r="DO73">
        <v>35424</v>
      </c>
      <c r="DP73">
        <v>32149</v>
      </c>
      <c r="DQ73">
        <v>32893</v>
      </c>
      <c r="DR73">
        <v>32893.5</v>
      </c>
    </row>
    <row r="74" spans="1:122">
      <c r="A74">
        <v>-104.78</v>
      </c>
      <c r="B74">
        <v>23501.83</v>
      </c>
      <c r="C74">
        <v>35424</v>
      </c>
      <c r="D74">
        <v>35424</v>
      </c>
      <c r="E74">
        <v>0</v>
      </c>
      <c r="F74">
        <v>0</v>
      </c>
      <c r="G74">
        <v>0</v>
      </c>
      <c r="H74">
        <v>35325</v>
      </c>
      <c r="I74">
        <v>0</v>
      </c>
      <c r="J74">
        <v>33290.5</v>
      </c>
      <c r="K74">
        <v>35424</v>
      </c>
      <c r="L74">
        <v>35424</v>
      </c>
      <c r="M74">
        <v>31656.5</v>
      </c>
      <c r="N74">
        <v>0</v>
      </c>
      <c r="O74">
        <v>33935</v>
      </c>
      <c r="P74">
        <v>35424</v>
      </c>
      <c r="Q74">
        <v>3812</v>
      </c>
      <c r="R74">
        <v>34928.5</v>
      </c>
      <c r="S74">
        <v>35424</v>
      </c>
      <c r="T74">
        <v>35424</v>
      </c>
      <c r="U74">
        <v>0</v>
      </c>
      <c r="V74">
        <v>0</v>
      </c>
      <c r="W74">
        <v>35374.5</v>
      </c>
      <c r="X74">
        <v>35424</v>
      </c>
      <c r="Y74">
        <v>35424</v>
      </c>
      <c r="Z74">
        <v>35424</v>
      </c>
      <c r="AA74">
        <v>35424</v>
      </c>
      <c r="AB74">
        <v>0</v>
      </c>
      <c r="AC74">
        <v>35424</v>
      </c>
      <c r="AD74">
        <v>35424</v>
      </c>
      <c r="AE74">
        <v>35176.5</v>
      </c>
      <c r="AF74">
        <v>0</v>
      </c>
      <c r="AG74">
        <v>35424</v>
      </c>
      <c r="AH74">
        <v>550</v>
      </c>
      <c r="AI74">
        <v>34588</v>
      </c>
      <c r="AJ74">
        <v>2374</v>
      </c>
      <c r="AK74">
        <v>0</v>
      </c>
      <c r="AL74">
        <v>35424</v>
      </c>
      <c r="AM74">
        <v>35424</v>
      </c>
      <c r="AN74">
        <v>35424</v>
      </c>
      <c r="AO74">
        <v>35176.5</v>
      </c>
      <c r="AP74">
        <v>35424</v>
      </c>
      <c r="AQ74">
        <v>0</v>
      </c>
      <c r="AR74">
        <v>35424</v>
      </c>
      <c r="AS74">
        <v>0</v>
      </c>
      <c r="AT74">
        <v>46</v>
      </c>
      <c r="AU74">
        <v>0</v>
      </c>
      <c r="AV74">
        <v>20975.5</v>
      </c>
      <c r="AW74">
        <v>0</v>
      </c>
      <c r="AX74">
        <v>0</v>
      </c>
      <c r="AY74">
        <v>18739</v>
      </c>
      <c r="AZ74">
        <v>0</v>
      </c>
      <c r="BA74">
        <v>35424</v>
      </c>
      <c r="BB74">
        <v>35424</v>
      </c>
      <c r="BC74">
        <v>12034</v>
      </c>
      <c r="BD74">
        <v>0</v>
      </c>
      <c r="BE74">
        <v>32397.5</v>
      </c>
      <c r="BF74">
        <v>35424</v>
      </c>
      <c r="BG74">
        <v>27435.5</v>
      </c>
      <c r="BH74">
        <v>35374.5</v>
      </c>
      <c r="BI74">
        <v>31454</v>
      </c>
      <c r="BJ74">
        <v>12251.5</v>
      </c>
      <c r="BK74">
        <v>35424</v>
      </c>
      <c r="BL74">
        <v>35424</v>
      </c>
      <c r="BM74">
        <v>35424</v>
      </c>
      <c r="BN74">
        <v>35424</v>
      </c>
      <c r="BO74">
        <v>35424</v>
      </c>
      <c r="BP74">
        <v>35424</v>
      </c>
      <c r="BQ74">
        <v>35424</v>
      </c>
      <c r="BR74">
        <v>35424</v>
      </c>
      <c r="BS74">
        <v>35424</v>
      </c>
      <c r="BT74">
        <v>35225.5</v>
      </c>
      <c r="BU74">
        <v>35424</v>
      </c>
      <c r="BV74">
        <v>35424</v>
      </c>
      <c r="BW74">
        <v>0</v>
      </c>
      <c r="BX74">
        <v>35424</v>
      </c>
      <c r="BY74">
        <v>35374.5</v>
      </c>
      <c r="BZ74">
        <v>35424</v>
      </c>
      <c r="CA74">
        <v>6334.5</v>
      </c>
      <c r="CB74">
        <v>0</v>
      </c>
      <c r="CC74">
        <v>0</v>
      </c>
      <c r="CD74">
        <v>35424</v>
      </c>
      <c r="CE74">
        <v>31702.5</v>
      </c>
      <c r="CF74">
        <v>31503.5</v>
      </c>
      <c r="CG74">
        <v>28129.5</v>
      </c>
      <c r="CH74">
        <v>0</v>
      </c>
      <c r="CI74">
        <v>35424</v>
      </c>
      <c r="CJ74">
        <v>35424</v>
      </c>
      <c r="CK74">
        <v>35424</v>
      </c>
      <c r="CL74">
        <v>35424</v>
      </c>
      <c r="CM74">
        <v>33737</v>
      </c>
      <c r="CN74">
        <v>0</v>
      </c>
      <c r="CO74">
        <v>35176.5</v>
      </c>
      <c r="CP74">
        <v>0</v>
      </c>
      <c r="CQ74">
        <v>35126.5</v>
      </c>
      <c r="CR74">
        <v>0</v>
      </c>
      <c r="CS74">
        <v>35424</v>
      </c>
      <c r="CT74">
        <v>35424</v>
      </c>
      <c r="CU74">
        <v>35424</v>
      </c>
      <c r="CV74">
        <v>0</v>
      </c>
      <c r="CW74">
        <v>35424</v>
      </c>
      <c r="CX74">
        <v>34829</v>
      </c>
      <c r="CY74">
        <v>4372.5</v>
      </c>
      <c r="CZ74">
        <v>35424</v>
      </c>
      <c r="DA74">
        <v>0</v>
      </c>
      <c r="DB74">
        <v>35424</v>
      </c>
      <c r="DC74">
        <v>0</v>
      </c>
      <c r="DD74">
        <v>23515</v>
      </c>
      <c r="DE74">
        <v>31752.5</v>
      </c>
      <c r="DF74">
        <v>35424</v>
      </c>
      <c r="DG74">
        <v>35424</v>
      </c>
      <c r="DH74">
        <v>0</v>
      </c>
      <c r="DI74">
        <v>35424</v>
      </c>
      <c r="DJ74">
        <v>3135</v>
      </c>
      <c r="DK74">
        <v>31355</v>
      </c>
      <c r="DL74">
        <v>0</v>
      </c>
      <c r="DM74">
        <v>0</v>
      </c>
      <c r="DN74">
        <v>35424</v>
      </c>
      <c r="DO74">
        <v>35424</v>
      </c>
      <c r="DP74">
        <v>34729.5</v>
      </c>
      <c r="DQ74">
        <v>35279</v>
      </c>
      <c r="DR74">
        <v>35424</v>
      </c>
    </row>
    <row r="75" spans="1:122">
      <c r="A75">
        <v>-104.28</v>
      </c>
      <c r="B75">
        <v>25759.06</v>
      </c>
      <c r="C75">
        <v>35027</v>
      </c>
      <c r="D75">
        <v>35424</v>
      </c>
      <c r="E75">
        <v>0</v>
      </c>
      <c r="F75">
        <v>0</v>
      </c>
      <c r="G75">
        <v>0</v>
      </c>
      <c r="H75">
        <v>33291</v>
      </c>
      <c r="I75">
        <v>0</v>
      </c>
      <c r="J75">
        <v>35275.5</v>
      </c>
      <c r="K75">
        <v>35424</v>
      </c>
      <c r="L75">
        <v>35424</v>
      </c>
      <c r="M75">
        <v>34531</v>
      </c>
      <c r="N75">
        <v>0</v>
      </c>
      <c r="O75">
        <v>35424</v>
      </c>
      <c r="P75">
        <v>35424</v>
      </c>
      <c r="Q75">
        <v>31007.5</v>
      </c>
      <c r="R75">
        <v>34432</v>
      </c>
      <c r="S75">
        <v>35424</v>
      </c>
      <c r="T75">
        <v>35424</v>
      </c>
      <c r="U75">
        <v>0</v>
      </c>
      <c r="V75">
        <v>0</v>
      </c>
      <c r="W75">
        <v>35424</v>
      </c>
      <c r="X75">
        <v>35027</v>
      </c>
      <c r="Y75">
        <v>35424</v>
      </c>
      <c r="Z75">
        <v>35424</v>
      </c>
      <c r="AA75">
        <v>35424</v>
      </c>
      <c r="AB75">
        <v>275</v>
      </c>
      <c r="AC75">
        <v>35424</v>
      </c>
      <c r="AD75">
        <v>35424</v>
      </c>
      <c r="AE75">
        <v>35424</v>
      </c>
      <c r="AF75">
        <v>0</v>
      </c>
      <c r="AG75">
        <v>35424</v>
      </c>
      <c r="AH75">
        <v>4694</v>
      </c>
      <c r="AI75">
        <v>35424</v>
      </c>
      <c r="AJ75">
        <v>31480.5</v>
      </c>
      <c r="AK75">
        <v>0</v>
      </c>
      <c r="AL75">
        <v>35424</v>
      </c>
      <c r="AM75">
        <v>35424</v>
      </c>
      <c r="AN75">
        <v>35424</v>
      </c>
      <c r="AO75">
        <v>35424</v>
      </c>
      <c r="AP75">
        <v>35424</v>
      </c>
      <c r="AQ75">
        <v>0</v>
      </c>
      <c r="AR75">
        <v>35424</v>
      </c>
      <c r="AS75">
        <v>0</v>
      </c>
      <c r="AT75">
        <v>11316</v>
      </c>
      <c r="AU75">
        <v>4665</v>
      </c>
      <c r="AV75">
        <v>35275.5</v>
      </c>
      <c r="AW75">
        <v>0</v>
      </c>
      <c r="AX75">
        <v>2962.5</v>
      </c>
      <c r="AY75">
        <v>28442.5</v>
      </c>
      <c r="AZ75">
        <v>0</v>
      </c>
      <c r="BA75">
        <v>35424</v>
      </c>
      <c r="BB75">
        <v>35424</v>
      </c>
      <c r="BC75">
        <v>34233.5</v>
      </c>
      <c r="BD75">
        <v>0</v>
      </c>
      <c r="BE75">
        <v>35027.5</v>
      </c>
      <c r="BF75">
        <v>35424</v>
      </c>
      <c r="BG75">
        <v>34779.5</v>
      </c>
      <c r="BH75">
        <v>35424</v>
      </c>
      <c r="BI75">
        <v>35424</v>
      </c>
      <c r="BJ75">
        <v>31355</v>
      </c>
      <c r="BK75">
        <v>35424</v>
      </c>
      <c r="BL75">
        <v>35424</v>
      </c>
      <c r="BM75">
        <v>35424</v>
      </c>
      <c r="BN75">
        <v>35424</v>
      </c>
      <c r="BO75">
        <v>35424</v>
      </c>
      <c r="BP75">
        <v>35424</v>
      </c>
      <c r="BQ75">
        <v>35424</v>
      </c>
      <c r="BR75">
        <v>35424</v>
      </c>
      <c r="BS75">
        <v>35424</v>
      </c>
      <c r="BT75">
        <v>35424</v>
      </c>
      <c r="BU75">
        <v>35424</v>
      </c>
      <c r="BV75">
        <v>35424</v>
      </c>
      <c r="BW75">
        <v>825</v>
      </c>
      <c r="BX75">
        <v>35424</v>
      </c>
      <c r="BY75">
        <v>35424</v>
      </c>
      <c r="BZ75">
        <v>34481.5</v>
      </c>
      <c r="CA75">
        <v>26641.5</v>
      </c>
      <c r="CB75">
        <v>0</v>
      </c>
      <c r="CC75">
        <v>0</v>
      </c>
      <c r="CD75">
        <v>35424</v>
      </c>
      <c r="CE75">
        <v>32496.5</v>
      </c>
      <c r="CF75">
        <v>31801.5</v>
      </c>
      <c r="CG75">
        <v>31553.5</v>
      </c>
      <c r="CH75">
        <v>0</v>
      </c>
      <c r="CI75">
        <v>35424</v>
      </c>
      <c r="CJ75">
        <v>35424</v>
      </c>
      <c r="CK75">
        <v>35424</v>
      </c>
      <c r="CL75">
        <v>35424</v>
      </c>
      <c r="CM75">
        <v>35126</v>
      </c>
      <c r="CN75">
        <v>0</v>
      </c>
      <c r="CO75">
        <v>35424</v>
      </c>
      <c r="CP75">
        <v>0</v>
      </c>
      <c r="CQ75">
        <v>35424</v>
      </c>
      <c r="CR75">
        <v>0</v>
      </c>
      <c r="CS75">
        <v>35424</v>
      </c>
      <c r="CT75">
        <v>35424</v>
      </c>
      <c r="CU75">
        <v>35424</v>
      </c>
      <c r="CV75">
        <v>11352.5</v>
      </c>
      <c r="CW75">
        <v>35424</v>
      </c>
      <c r="CX75">
        <v>32545.5</v>
      </c>
      <c r="CY75">
        <v>29470</v>
      </c>
      <c r="CZ75">
        <v>35424</v>
      </c>
      <c r="DA75">
        <v>0</v>
      </c>
      <c r="DB75">
        <v>35424</v>
      </c>
      <c r="DC75">
        <v>0</v>
      </c>
      <c r="DD75">
        <v>33092</v>
      </c>
      <c r="DE75">
        <v>33836</v>
      </c>
      <c r="DF75">
        <v>35424</v>
      </c>
      <c r="DG75">
        <v>35424</v>
      </c>
      <c r="DH75">
        <v>0</v>
      </c>
      <c r="DI75">
        <v>35424</v>
      </c>
      <c r="DJ75">
        <v>29618.5</v>
      </c>
      <c r="DK75">
        <v>35424</v>
      </c>
      <c r="DL75">
        <v>2383.5</v>
      </c>
      <c r="DM75">
        <v>1054</v>
      </c>
      <c r="DN75">
        <v>35424</v>
      </c>
      <c r="DO75">
        <v>35424</v>
      </c>
      <c r="DP75">
        <v>35424</v>
      </c>
      <c r="DQ75">
        <v>35424</v>
      </c>
      <c r="DR75">
        <v>35424</v>
      </c>
    </row>
    <row r="76" spans="1:122">
      <c r="A76">
        <v>-103.78</v>
      </c>
      <c r="B76">
        <v>27719.83</v>
      </c>
      <c r="C76">
        <v>35424</v>
      </c>
      <c r="D76">
        <v>35127</v>
      </c>
      <c r="E76">
        <v>0</v>
      </c>
      <c r="F76">
        <v>22132.5</v>
      </c>
      <c r="G76">
        <v>0</v>
      </c>
      <c r="H76">
        <v>35028</v>
      </c>
      <c r="I76">
        <v>0</v>
      </c>
      <c r="J76">
        <v>33687.5</v>
      </c>
      <c r="K76">
        <v>35424</v>
      </c>
      <c r="L76">
        <v>35424</v>
      </c>
      <c r="M76">
        <v>34829</v>
      </c>
      <c r="N76">
        <v>21812</v>
      </c>
      <c r="O76">
        <v>35424</v>
      </c>
      <c r="P76">
        <v>35424</v>
      </c>
      <c r="Q76">
        <v>35374.5</v>
      </c>
      <c r="R76">
        <v>35226</v>
      </c>
      <c r="S76">
        <v>35424</v>
      </c>
      <c r="T76">
        <v>35424</v>
      </c>
      <c r="U76">
        <v>0</v>
      </c>
      <c r="V76">
        <v>1439</v>
      </c>
      <c r="W76">
        <v>35424</v>
      </c>
      <c r="X76">
        <v>35176</v>
      </c>
      <c r="Y76">
        <v>35424</v>
      </c>
      <c r="Z76">
        <v>35424</v>
      </c>
      <c r="AA76">
        <v>35424</v>
      </c>
      <c r="AB76">
        <v>6804.5</v>
      </c>
      <c r="AC76">
        <v>35424</v>
      </c>
      <c r="AD76">
        <v>35424</v>
      </c>
      <c r="AE76">
        <v>35424</v>
      </c>
      <c r="AF76">
        <v>0</v>
      </c>
      <c r="AG76">
        <v>35424</v>
      </c>
      <c r="AH76">
        <v>30313</v>
      </c>
      <c r="AI76">
        <v>34531</v>
      </c>
      <c r="AJ76">
        <v>34332</v>
      </c>
      <c r="AK76">
        <v>49.5</v>
      </c>
      <c r="AL76">
        <v>35424</v>
      </c>
      <c r="AM76">
        <v>35424</v>
      </c>
      <c r="AN76">
        <v>35424</v>
      </c>
      <c r="AO76">
        <v>35424</v>
      </c>
      <c r="AP76">
        <v>35424</v>
      </c>
      <c r="AQ76">
        <v>0</v>
      </c>
      <c r="AR76">
        <v>35424</v>
      </c>
      <c r="AS76">
        <v>0</v>
      </c>
      <c r="AT76">
        <v>32347</v>
      </c>
      <c r="AU76">
        <v>30462</v>
      </c>
      <c r="AV76">
        <v>35424</v>
      </c>
      <c r="AW76">
        <v>0</v>
      </c>
      <c r="AX76">
        <v>32111.5</v>
      </c>
      <c r="AY76">
        <v>31454</v>
      </c>
      <c r="AZ76">
        <v>1538.5</v>
      </c>
      <c r="BA76">
        <v>35424</v>
      </c>
      <c r="BB76">
        <v>35424</v>
      </c>
      <c r="BC76">
        <v>31958</v>
      </c>
      <c r="BD76">
        <v>0</v>
      </c>
      <c r="BE76">
        <v>35424</v>
      </c>
      <c r="BF76">
        <v>35424</v>
      </c>
      <c r="BG76">
        <v>34134</v>
      </c>
      <c r="BH76">
        <v>35424</v>
      </c>
      <c r="BI76">
        <v>35077</v>
      </c>
      <c r="BJ76">
        <v>32596</v>
      </c>
      <c r="BK76">
        <v>35424</v>
      </c>
      <c r="BL76">
        <v>35424</v>
      </c>
      <c r="BM76">
        <v>35424</v>
      </c>
      <c r="BN76">
        <v>35424</v>
      </c>
      <c r="BO76">
        <v>35424</v>
      </c>
      <c r="BP76">
        <v>35424</v>
      </c>
      <c r="BQ76">
        <v>35424</v>
      </c>
      <c r="BR76">
        <v>35424</v>
      </c>
      <c r="BS76">
        <v>35424</v>
      </c>
      <c r="BT76">
        <v>35424</v>
      </c>
      <c r="BU76">
        <v>35424</v>
      </c>
      <c r="BV76">
        <v>35424</v>
      </c>
      <c r="BW76">
        <v>5503.5</v>
      </c>
      <c r="BX76">
        <v>35424</v>
      </c>
      <c r="BY76">
        <v>35424</v>
      </c>
      <c r="BZ76">
        <v>32943</v>
      </c>
      <c r="CA76">
        <v>31553.5</v>
      </c>
      <c r="CB76">
        <v>0</v>
      </c>
      <c r="CC76">
        <v>0</v>
      </c>
      <c r="CD76">
        <v>34531</v>
      </c>
      <c r="CE76">
        <v>35127</v>
      </c>
      <c r="CF76">
        <v>32149</v>
      </c>
      <c r="CG76">
        <v>33340</v>
      </c>
      <c r="CH76">
        <v>0</v>
      </c>
      <c r="CI76">
        <v>35424</v>
      </c>
      <c r="CJ76">
        <v>35424</v>
      </c>
      <c r="CK76">
        <v>35424</v>
      </c>
      <c r="CL76">
        <v>35424</v>
      </c>
      <c r="CM76">
        <v>35424</v>
      </c>
      <c r="CN76">
        <v>825</v>
      </c>
      <c r="CO76">
        <v>35424</v>
      </c>
      <c r="CP76">
        <v>12190.5</v>
      </c>
      <c r="CQ76">
        <v>35424</v>
      </c>
      <c r="CR76">
        <v>183.5</v>
      </c>
      <c r="CS76">
        <v>35424</v>
      </c>
      <c r="CT76">
        <v>35424</v>
      </c>
      <c r="CU76">
        <v>35424</v>
      </c>
      <c r="CV76">
        <v>24483.5</v>
      </c>
      <c r="CW76">
        <v>35424</v>
      </c>
      <c r="CX76">
        <v>33886</v>
      </c>
      <c r="CY76">
        <v>35374.5</v>
      </c>
      <c r="CZ76">
        <v>35424</v>
      </c>
      <c r="DA76">
        <v>0</v>
      </c>
      <c r="DB76">
        <v>35424</v>
      </c>
      <c r="DC76">
        <v>92</v>
      </c>
      <c r="DD76">
        <v>34679.5</v>
      </c>
      <c r="DE76">
        <v>35424</v>
      </c>
      <c r="DF76">
        <v>35424</v>
      </c>
      <c r="DG76">
        <v>35424</v>
      </c>
      <c r="DH76">
        <v>275</v>
      </c>
      <c r="DI76">
        <v>35424</v>
      </c>
      <c r="DJ76">
        <v>31553</v>
      </c>
      <c r="DK76">
        <v>35424</v>
      </c>
      <c r="DL76">
        <v>15724.5</v>
      </c>
      <c r="DM76">
        <v>7289.5</v>
      </c>
      <c r="DN76">
        <v>35424</v>
      </c>
      <c r="DO76">
        <v>35424</v>
      </c>
      <c r="DP76">
        <v>35424</v>
      </c>
      <c r="DQ76">
        <v>35424</v>
      </c>
      <c r="DR76">
        <v>35424</v>
      </c>
    </row>
    <row r="77" spans="1:122">
      <c r="A77">
        <v>-103.28</v>
      </c>
      <c r="B77">
        <v>30094.82</v>
      </c>
      <c r="C77">
        <v>35126</v>
      </c>
      <c r="D77">
        <v>35226</v>
      </c>
      <c r="E77">
        <v>0</v>
      </c>
      <c r="F77">
        <v>34539</v>
      </c>
      <c r="G77">
        <v>0</v>
      </c>
      <c r="H77">
        <v>35226</v>
      </c>
      <c r="I77">
        <v>0</v>
      </c>
      <c r="J77">
        <v>34679.5</v>
      </c>
      <c r="K77">
        <v>35424</v>
      </c>
      <c r="L77">
        <v>35424</v>
      </c>
      <c r="M77">
        <v>35374.5</v>
      </c>
      <c r="N77">
        <v>33694.5</v>
      </c>
      <c r="O77">
        <v>35424</v>
      </c>
      <c r="P77">
        <v>35226</v>
      </c>
      <c r="Q77">
        <v>35424</v>
      </c>
      <c r="R77">
        <v>35424</v>
      </c>
      <c r="S77">
        <v>35424</v>
      </c>
      <c r="T77">
        <v>35424</v>
      </c>
      <c r="U77">
        <v>3059</v>
      </c>
      <c r="V77">
        <v>13893</v>
      </c>
      <c r="W77">
        <v>34730</v>
      </c>
      <c r="X77">
        <v>35424</v>
      </c>
      <c r="Y77">
        <v>35424</v>
      </c>
      <c r="Z77">
        <v>35424</v>
      </c>
      <c r="AA77">
        <v>35424</v>
      </c>
      <c r="AB77">
        <v>30115</v>
      </c>
      <c r="AC77">
        <v>35424</v>
      </c>
      <c r="AD77">
        <v>35424</v>
      </c>
      <c r="AE77">
        <v>35424</v>
      </c>
      <c r="AF77">
        <v>0</v>
      </c>
      <c r="AG77">
        <v>35424</v>
      </c>
      <c r="AH77">
        <v>31809.5</v>
      </c>
      <c r="AI77">
        <v>35424</v>
      </c>
      <c r="AJ77">
        <v>35424</v>
      </c>
      <c r="AK77">
        <v>20145.5</v>
      </c>
      <c r="AL77">
        <v>35424</v>
      </c>
      <c r="AM77">
        <v>35424</v>
      </c>
      <c r="AN77">
        <v>35424</v>
      </c>
      <c r="AO77">
        <v>35424</v>
      </c>
      <c r="AP77">
        <v>35424</v>
      </c>
      <c r="AQ77">
        <v>0</v>
      </c>
      <c r="AR77">
        <v>35424</v>
      </c>
      <c r="AS77">
        <v>0</v>
      </c>
      <c r="AT77">
        <v>33688</v>
      </c>
      <c r="AU77">
        <v>35325</v>
      </c>
      <c r="AV77">
        <v>35424</v>
      </c>
      <c r="AW77">
        <v>0</v>
      </c>
      <c r="AX77">
        <v>34481.5</v>
      </c>
      <c r="AY77">
        <v>34531</v>
      </c>
      <c r="AZ77">
        <v>21128.5</v>
      </c>
      <c r="BA77">
        <v>35424</v>
      </c>
      <c r="BB77">
        <v>35424</v>
      </c>
      <c r="BC77">
        <v>34432</v>
      </c>
      <c r="BD77">
        <v>16171</v>
      </c>
      <c r="BE77">
        <v>35424</v>
      </c>
      <c r="BF77">
        <v>35424</v>
      </c>
      <c r="BG77">
        <v>35176.5</v>
      </c>
      <c r="BH77">
        <v>35424</v>
      </c>
      <c r="BI77">
        <v>35424</v>
      </c>
      <c r="BJ77">
        <v>34829</v>
      </c>
      <c r="BK77">
        <v>35424</v>
      </c>
      <c r="BL77">
        <v>35424</v>
      </c>
      <c r="BM77">
        <v>35424</v>
      </c>
      <c r="BN77">
        <v>35424</v>
      </c>
      <c r="BO77">
        <v>35424</v>
      </c>
      <c r="BP77">
        <v>35424</v>
      </c>
      <c r="BQ77">
        <v>35424</v>
      </c>
      <c r="BR77">
        <v>35424</v>
      </c>
      <c r="BS77">
        <v>35424</v>
      </c>
      <c r="BT77">
        <v>35424</v>
      </c>
      <c r="BU77">
        <v>35424</v>
      </c>
      <c r="BV77">
        <v>35424</v>
      </c>
      <c r="BW77">
        <v>28030</v>
      </c>
      <c r="BX77">
        <v>35424</v>
      </c>
      <c r="BY77">
        <v>35424</v>
      </c>
      <c r="BZ77">
        <v>34978</v>
      </c>
      <c r="CA77">
        <v>33340</v>
      </c>
      <c r="CB77">
        <v>0</v>
      </c>
      <c r="CC77">
        <v>0</v>
      </c>
      <c r="CD77">
        <v>35424</v>
      </c>
      <c r="CE77">
        <v>35424</v>
      </c>
      <c r="CF77">
        <v>34630</v>
      </c>
      <c r="CG77">
        <v>34928</v>
      </c>
      <c r="CH77">
        <v>0</v>
      </c>
      <c r="CI77">
        <v>35424</v>
      </c>
      <c r="CJ77">
        <v>35424</v>
      </c>
      <c r="CK77">
        <v>35424</v>
      </c>
      <c r="CL77">
        <v>35424</v>
      </c>
      <c r="CM77">
        <v>35424</v>
      </c>
      <c r="CN77">
        <v>10465.5</v>
      </c>
      <c r="CO77">
        <v>35424</v>
      </c>
      <c r="CP77">
        <v>31156.5</v>
      </c>
      <c r="CQ77">
        <v>35424</v>
      </c>
      <c r="CR77">
        <v>24362</v>
      </c>
      <c r="CS77">
        <v>35424</v>
      </c>
      <c r="CT77">
        <v>35424</v>
      </c>
      <c r="CU77">
        <v>35424</v>
      </c>
      <c r="CV77">
        <v>31355</v>
      </c>
      <c r="CW77">
        <v>35424</v>
      </c>
      <c r="CX77">
        <v>35374.5</v>
      </c>
      <c r="CY77">
        <v>32893.5</v>
      </c>
      <c r="CZ77">
        <v>35424</v>
      </c>
      <c r="DA77">
        <v>233</v>
      </c>
      <c r="DB77">
        <v>35424</v>
      </c>
      <c r="DC77">
        <v>4083</v>
      </c>
      <c r="DD77">
        <v>35275.5</v>
      </c>
      <c r="DE77">
        <v>35424</v>
      </c>
      <c r="DF77">
        <v>35424</v>
      </c>
      <c r="DG77">
        <v>35424</v>
      </c>
      <c r="DH77">
        <v>4483.5</v>
      </c>
      <c r="DI77">
        <v>35424</v>
      </c>
      <c r="DJ77">
        <v>33836</v>
      </c>
      <c r="DK77">
        <v>35424</v>
      </c>
      <c r="DL77">
        <v>33538.5</v>
      </c>
      <c r="DM77">
        <v>31553.5</v>
      </c>
      <c r="DN77">
        <v>35424</v>
      </c>
      <c r="DO77">
        <v>35424</v>
      </c>
      <c r="DP77">
        <v>35424</v>
      </c>
      <c r="DQ77">
        <v>35424</v>
      </c>
      <c r="DR77">
        <v>35424</v>
      </c>
    </row>
    <row r="78" spans="1:122">
      <c r="A78">
        <v>-102.78</v>
      </c>
      <c r="B78">
        <v>31907.82</v>
      </c>
      <c r="C78">
        <v>35424</v>
      </c>
      <c r="D78">
        <v>35424</v>
      </c>
      <c r="E78">
        <v>1333</v>
      </c>
      <c r="F78">
        <v>35424</v>
      </c>
      <c r="G78">
        <v>17346.5</v>
      </c>
      <c r="H78">
        <v>35424</v>
      </c>
      <c r="I78">
        <v>46</v>
      </c>
      <c r="J78">
        <v>35424</v>
      </c>
      <c r="K78">
        <v>35424</v>
      </c>
      <c r="L78">
        <v>35424</v>
      </c>
      <c r="M78">
        <v>34233</v>
      </c>
      <c r="N78">
        <v>31801.5</v>
      </c>
      <c r="O78">
        <v>34679.5</v>
      </c>
      <c r="P78">
        <v>35424</v>
      </c>
      <c r="Q78">
        <v>35424</v>
      </c>
      <c r="R78">
        <v>35424</v>
      </c>
      <c r="S78">
        <v>35424</v>
      </c>
      <c r="T78">
        <v>35424</v>
      </c>
      <c r="U78">
        <v>31118.5</v>
      </c>
      <c r="V78">
        <v>33106.5</v>
      </c>
      <c r="W78">
        <v>35424</v>
      </c>
      <c r="X78">
        <v>35424</v>
      </c>
      <c r="Y78">
        <v>35424</v>
      </c>
      <c r="Z78">
        <v>35424</v>
      </c>
      <c r="AA78">
        <v>35424</v>
      </c>
      <c r="AB78">
        <v>35127</v>
      </c>
      <c r="AC78">
        <v>35424</v>
      </c>
      <c r="AD78">
        <v>35424</v>
      </c>
      <c r="AE78">
        <v>35424</v>
      </c>
      <c r="AF78">
        <v>0</v>
      </c>
      <c r="AG78">
        <v>35424</v>
      </c>
      <c r="AH78">
        <v>34978</v>
      </c>
      <c r="AI78">
        <v>35424</v>
      </c>
      <c r="AJ78">
        <v>35424</v>
      </c>
      <c r="AK78">
        <v>32112.5</v>
      </c>
      <c r="AL78">
        <v>35424</v>
      </c>
      <c r="AM78">
        <v>35424</v>
      </c>
      <c r="AN78">
        <v>35424</v>
      </c>
      <c r="AO78">
        <v>35424</v>
      </c>
      <c r="AP78">
        <v>35424</v>
      </c>
      <c r="AQ78">
        <v>0</v>
      </c>
      <c r="AR78">
        <v>35424</v>
      </c>
      <c r="AS78">
        <v>0</v>
      </c>
      <c r="AT78">
        <v>35424</v>
      </c>
      <c r="AU78">
        <v>32148.5</v>
      </c>
      <c r="AV78">
        <v>35424</v>
      </c>
      <c r="AW78">
        <v>0</v>
      </c>
      <c r="AX78">
        <v>35424</v>
      </c>
      <c r="AY78">
        <v>34580.5</v>
      </c>
      <c r="AZ78">
        <v>31309.5</v>
      </c>
      <c r="BA78">
        <v>35424</v>
      </c>
      <c r="BB78">
        <v>35424</v>
      </c>
      <c r="BC78">
        <v>35226</v>
      </c>
      <c r="BD78">
        <v>30182.5</v>
      </c>
      <c r="BE78">
        <v>35424</v>
      </c>
      <c r="BF78">
        <v>35424</v>
      </c>
      <c r="BG78">
        <v>35424</v>
      </c>
      <c r="BH78">
        <v>35424</v>
      </c>
      <c r="BI78">
        <v>35424</v>
      </c>
      <c r="BJ78">
        <v>35424</v>
      </c>
      <c r="BK78">
        <v>35424</v>
      </c>
      <c r="BL78">
        <v>35424</v>
      </c>
      <c r="BM78">
        <v>35424</v>
      </c>
      <c r="BN78">
        <v>35424</v>
      </c>
      <c r="BO78">
        <v>35424</v>
      </c>
      <c r="BP78">
        <v>35424</v>
      </c>
      <c r="BQ78">
        <v>35424</v>
      </c>
      <c r="BR78">
        <v>35424</v>
      </c>
      <c r="BS78">
        <v>35424</v>
      </c>
      <c r="BT78">
        <v>35424</v>
      </c>
      <c r="BU78">
        <v>35424</v>
      </c>
      <c r="BV78">
        <v>35424</v>
      </c>
      <c r="BW78">
        <v>31503.5</v>
      </c>
      <c r="BX78">
        <v>35424</v>
      </c>
      <c r="BY78">
        <v>35424</v>
      </c>
      <c r="BZ78">
        <v>34928</v>
      </c>
      <c r="CA78">
        <v>35076.5</v>
      </c>
      <c r="CB78">
        <v>0</v>
      </c>
      <c r="CC78">
        <v>2921</v>
      </c>
      <c r="CD78">
        <v>35424</v>
      </c>
      <c r="CE78">
        <v>35424</v>
      </c>
      <c r="CF78">
        <v>35424</v>
      </c>
      <c r="CG78">
        <v>35424</v>
      </c>
      <c r="CH78">
        <v>0</v>
      </c>
      <c r="CI78">
        <v>35424</v>
      </c>
      <c r="CJ78">
        <v>35424</v>
      </c>
      <c r="CK78">
        <v>35424</v>
      </c>
      <c r="CL78">
        <v>35424</v>
      </c>
      <c r="CM78">
        <v>35424</v>
      </c>
      <c r="CN78">
        <v>30809</v>
      </c>
      <c r="CO78">
        <v>35424</v>
      </c>
      <c r="CP78">
        <v>32595.5</v>
      </c>
      <c r="CQ78">
        <v>35424</v>
      </c>
      <c r="CR78">
        <v>31256</v>
      </c>
      <c r="CS78">
        <v>35424</v>
      </c>
      <c r="CT78">
        <v>35424</v>
      </c>
      <c r="CU78">
        <v>35424</v>
      </c>
      <c r="CV78">
        <v>31851</v>
      </c>
      <c r="CW78">
        <v>35424</v>
      </c>
      <c r="CX78">
        <v>35027</v>
      </c>
      <c r="CY78">
        <v>35424</v>
      </c>
      <c r="CZ78">
        <v>35424</v>
      </c>
      <c r="DA78">
        <v>20595.5</v>
      </c>
      <c r="DB78">
        <v>35424</v>
      </c>
      <c r="DC78">
        <v>26889</v>
      </c>
      <c r="DD78">
        <v>35424</v>
      </c>
      <c r="DE78">
        <v>35424</v>
      </c>
      <c r="DF78">
        <v>35424</v>
      </c>
      <c r="DG78">
        <v>35424</v>
      </c>
      <c r="DH78">
        <v>27434.5</v>
      </c>
      <c r="DI78">
        <v>35424</v>
      </c>
      <c r="DJ78">
        <v>35126.5</v>
      </c>
      <c r="DK78">
        <v>35424</v>
      </c>
      <c r="DL78">
        <v>31901</v>
      </c>
      <c r="DM78">
        <v>31503.5</v>
      </c>
      <c r="DN78">
        <v>35424</v>
      </c>
      <c r="DO78">
        <v>35424</v>
      </c>
      <c r="DP78">
        <v>35424</v>
      </c>
      <c r="DQ78">
        <v>35424</v>
      </c>
      <c r="DR78">
        <v>35424</v>
      </c>
    </row>
    <row r="79" spans="1:122">
      <c r="A79">
        <v>-102.28</v>
      </c>
      <c r="B79">
        <v>33094.97</v>
      </c>
      <c r="C79">
        <v>35424</v>
      </c>
      <c r="D79">
        <v>35424</v>
      </c>
      <c r="E79">
        <v>10686</v>
      </c>
      <c r="F79">
        <v>33935.5</v>
      </c>
      <c r="G79">
        <v>33000.5</v>
      </c>
      <c r="H79">
        <v>35424</v>
      </c>
      <c r="I79">
        <v>23290</v>
      </c>
      <c r="J79">
        <v>35325</v>
      </c>
      <c r="K79">
        <v>35424</v>
      </c>
      <c r="L79">
        <v>35424</v>
      </c>
      <c r="M79">
        <v>35275.5</v>
      </c>
      <c r="N79">
        <v>32993</v>
      </c>
      <c r="O79">
        <v>35374.5</v>
      </c>
      <c r="P79">
        <v>35424</v>
      </c>
      <c r="Q79">
        <v>35424</v>
      </c>
      <c r="R79">
        <v>35424</v>
      </c>
      <c r="S79">
        <v>35424</v>
      </c>
      <c r="T79">
        <v>35424</v>
      </c>
      <c r="U79">
        <v>32695</v>
      </c>
      <c r="V79">
        <v>34183.5</v>
      </c>
      <c r="W79">
        <v>35424</v>
      </c>
      <c r="X79">
        <v>35424</v>
      </c>
      <c r="Y79">
        <v>35424</v>
      </c>
      <c r="Z79">
        <v>35424</v>
      </c>
      <c r="AA79">
        <v>35424</v>
      </c>
      <c r="AB79">
        <v>35424</v>
      </c>
      <c r="AC79">
        <v>35424</v>
      </c>
      <c r="AD79">
        <v>35424</v>
      </c>
      <c r="AE79">
        <v>35424</v>
      </c>
      <c r="AF79">
        <v>0</v>
      </c>
      <c r="AG79">
        <v>35424</v>
      </c>
      <c r="AH79">
        <v>35424</v>
      </c>
      <c r="AI79">
        <v>34531</v>
      </c>
      <c r="AJ79">
        <v>35424</v>
      </c>
      <c r="AK79">
        <v>35378</v>
      </c>
      <c r="AL79">
        <v>35424</v>
      </c>
      <c r="AM79">
        <v>35424</v>
      </c>
      <c r="AN79">
        <v>35424</v>
      </c>
      <c r="AO79">
        <v>35424</v>
      </c>
      <c r="AP79">
        <v>35424</v>
      </c>
      <c r="AQ79">
        <v>3132</v>
      </c>
      <c r="AR79">
        <v>35424</v>
      </c>
      <c r="AS79">
        <v>3697</v>
      </c>
      <c r="AT79">
        <v>35424</v>
      </c>
      <c r="AU79">
        <v>34630</v>
      </c>
      <c r="AV79">
        <v>35424</v>
      </c>
      <c r="AW79">
        <v>0</v>
      </c>
      <c r="AX79">
        <v>35424</v>
      </c>
      <c r="AY79">
        <v>35424</v>
      </c>
      <c r="AZ79">
        <v>32099.5</v>
      </c>
      <c r="BA79">
        <v>35424</v>
      </c>
      <c r="BB79">
        <v>35424</v>
      </c>
      <c r="BC79">
        <v>35424</v>
      </c>
      <c r="BD79">
        <v>35424</v>
      </c>
      <c r="BE79">
        <v>35424</v>
      </c>
      <c r="BF79">
        <v>35424</v>
      </c>
      <c r="BG79">
        <v>35424</v>
      </c>
      <c r="BH79">
        <v>35424</v>
      </c>
      <c r="BI79">
        <v>35424</v>
      </c>
      <c r="BJ79">
        <v>35424</v>
      </c>
      <c r="BK79">
        <v>35424</v>
      </c>
      <c r="BL79">
        <v>35424</v>
      </c>
      <c r="BM79">
        <v>35424</v>
      </c>
      <c r="BN79">
        <v>35424</v>
      </c>
      <c r="BO79">
        <v>35424</v>
      </c>
      <c r="BP79">
        <v>35424</v>
      </c>
      <c r="BQ79">
        <v>35424</v>
      </c>
      <c r="BR79">
        <v>35424</v>
      </c>
      <c r="BS79">
        <v>35424</v>
      </c>
      <c r="BT79">
        <v>35424</v>
      </c>
      <c r="BU79">
        <v>35424</v>
      </c>
      <c r="BV79">
        <v>35424</v>
      </c>
      <c r="BW79">
        <v>35424</v>
      </c>
      <c r="BX79">
        <v>35424</v>
      </c>
      <c r="BY79">
        <v>35424</v>
      </c>
      <c r="BZ79">
        <v>35424</v>
      </c>
      <c r="CA79">
        <v>35424</v>
      </c>
      <c r="CB79">
        <v>0</v>
      </c>
      <c r="CC79">
        <v>31958</v>
      </c>
      <c r="CD79">
        <v>35424</v>
      </c>
      <c r="CE79">
        <v>35424</v>
      </c>
      <c r="CF79">
        <v>35424</v>
      </c>
      <c r="CG79">
        <v>35424</v>
      </c>
      <c r="CH79">
        <v>0</v>
      </c>
      <c r="CI79">
        <v>35424</v>
      </c>
      <c r="CJ79">
        <v>35424</v>
      </c>
      <c r="CK79">
        <v>35424</v>
      </c>
      <c r="CL79">
        <v>35424</v>
      </c>
      <c r="CM79">
        <v>35424</v>
      </c>
      <c r="CN79">
        <v>34779</v>
      </c>
      <c r="CO79">
        <v>35424</v>
      </c>
      <c r="CP79">
        <v>35424</v>
      </c>
      <c r="CQ79">
        <v>35424</v>
      </c>
      <c r="CR79">
        <v>32000</v>
      </c>
      <c r="CS79">
        <v>35424</v>
      </c>
      <c r="CT79">
        <v>35424</v>
      </c>
      <c r="CU79">
        <v>35424</v>
      </c>
      <c r="CV79">
        <v>33737</v>
      </c>
      <c r="CW79">
        <v>35424</v>
      </c>
      <c r="CX79">
        <v>35424</v>
      </c>
      <c r="CY79">
        <v>35424</v>
      </c>
      <c r="CZ79">
        <v>35424</v>
      </c>
      <c r="DA79">
        <v>32694.5</v>
      </c>
      <c r="DB79">
        <v>35424</v>
      </c>
      <c r="DC79">
        <v>34978</v>
      </c>
      <c r="DD79">
        <v>35424</v>
      </c>
      <c r="DE79">
        <v>35424</v>
      </c>
      <c r="DF79">
        <v>35424</v>
      </c>
      <c r="DG79">
        <v>35424</v>
      </c>
      <c r="DH79">
        <v>31454</v>
      </c>
      <c r="DI79">
        <v>35424</v>
      </c>
      <c r="DJ79">
        <v>35424</v>
      </c>
      <c r="DK79">
        <v>35424</v>
      </c>
      <c r="DL79">
        <v>33588</v>
      </c>
      <c r="DM79">
        <v>32397.5</v>
      </c>
      <c r="DN79">
        <v>35424</v>
      </c>
      <c r="DO79">
        <v>35424</v>
      </c>
      <c r="DP79">
        <v>35424</v>
      </c>
      <c r="DQ79">
        <v>35424</v>
      </c>
      <c r="DR79">
        <v>35424</v>
      </c>
    </row>
    <row r="80" spans="1:122">
      <c r="A80">
        <v>-101.78</v>
      </c>
      <c r="B80">
        <v>33780.97</v>
      </c>
      <c r="C80">
        <v>35424</v>
      </c>
      <c r="D80">
        <v>35424</v>
      </c>
      <c r="E80">
        <v>28679</v>
      </c>
      <c r="F80">
        <v>35176.5</v>
      </c>
      <c r="G80">
        <v>35325</v>
      </c>
      <c r="H80">
        <v>35424</v>
      </c>
      <c r="I80">
        <v>34332.5</v>
      </c>
      <c r="J80">
        <v>33836</v>
      </c>
      <c r="K80">
        <v>35424</v>
      </c>
      <c r="L80">
        <v>35424</v>
      </c>
      <c r="M80">
        <v>34977.5</v>
      </c>
      <c r="N80">
        <v>34729</v>
      </c>
      <c r="O80">
        <v>35424</v>
      </c>
      <c r="P80">
        <v>35424</v>
      </c>
      <c r="Q80">
        <v>35424</v>
      </c>
      <c r="R80">
        <v>35424</v>
      </c>
      <c r="S80">
        <v>35424</v>
      </c>
      <c r="T80">
        <v>35424</v>
      </c>
      <c r="U80">
        <v>34084.5</v>
      </c>
      <c r="V80">
        <v>34481.5</v>
      </c>
      <c r="W80">
        <v>35424</v>
      </c>
      <c r="X80">
        <v>35424</v>
      </c>
      <c r="Y80">
        <v>35424</v>
      </c>
      <c r="Z80">
        <v>35424</v>
      </c>
      <c r="AA80">
        <v>35424</v>
      </c>
      <c r="AB80">
        <v>35424</v>
      </c>
      <c r="AC80">
        <v>35424</v>
      </c>
      <c r="AD80">
        <v>35424</v>
      </c>
      <c r="AE80">
        <v>35424</v>
      </c>
      <c r="AF80">
        <v>0</v>
      </c>
      <c r="AG80">
        <v>35424</v>
      </c>
      <c r="AH80">
        <v>35424</v>
      </c>
      <c r="AI80">
        <v>35127</v>
      </c>
      <c r="AJ80">
        <v>35424</v>
      </c>
      <c r="AK80">
        <v>34878.5</v>
      </c>
      <c r="AL80">
        <v>35424</v>
      </c>
      <c r="AM80">
        <v>35424</v>
      </c>
      <c r="AN80">
        <v>35424</v>
      </c>
      <c r="AO80">
        <v>35424</v>
      </c>
      <c r="AP80">
        <v>35424</v>
      </c>
      <c r="AQ80">
        <v>15129.5</v>
      </c>
      <c r="AR80">
        <v>35424</v>
      </c>
      <c r="AS80">
        <v>28973.5</v>
      </c>
      <c r="AT80">
        <v>35424</v>
      </c>
      <c r="AU80">
        <v>35424</v>
      </c>
      <c r="AV80">
        <v>35424</v>
      </c>
      <c r="AW80">
        <v>0</v>
      </c>
      <c r="AX80">
        <v>35424</v>
      </c>
      <c r="AY80">
        <v>35424</v>
      </c>
      <c r="AZ80">
        <v>34332.5</v>
      </c>
      <c r="BA80">
        <v>35325</v>
      </c>
      <c r="BB80">
        <v>35424</v>
      </c>
      <c r="BC80">
        <v>35424</v>
      </c>
      <c r="BD80">
        <v>35424</v>
      </c>
      <c r="BE80">
        <v>35424</v>
      </c>
      <c r="BF80">
        <v>35424</v>
      </c>
      <c r="BG80">
        <v>35424</v>
      </c>
      <c r="BH80">
        <v>35424</v>
      </c>
      <c r="BI80">
        <v>35424</v>
      </c>
      <c r="BJ80">
        <v>35424</v>
      </c>
      <c r="BK80">
        <v>35424</v>
      </c>
      <c r="BL80">
        <v>35424</v>
      </c>
      <c r="BM80">
        <v>35424</v>
      </c>
      <c r="BN80">
        <v>35424</v>
      </c>
      <c r="BO80">
        <v>35424</v>
      </c>
      <c r="BP80">
        <v>35424</v>
      </c>
      <c r="BQ80">
        <v>35424</v>
      </c>
      <c r="BR80">
        <v>35424</v>
      </c>
      <c r="BS80">
        <v>35424</v>
      </c>
      <c r="BT80">
        <v>35424</v>
      </c>
      <c r="BU80">
        <v>35424</v>
      </c>
      <c r="BV80">
        <v>35424</v>
      </c>
      <c r="BW80">
        <v>34729.5</v>
      </c>
      <c r="BX80">
        <v>35424</v>
      </c>
      <c r="BY80">
        <v>35424</v>
      </c>
      <c r="BZ80">
        <v>35424</v>
      </c>
      <c r="CA80">
        <v>34134</v>
      </c>
      <c r="CB80">
        <v>0</v>
      </c>
      <c r="CC80">
        <v>35076.5</v>
      </c>
      <c r="CD80">
        <v>35424</v>
      </c>
      <c r="CE80">
        <v>35424</v>
      </c>
      <c r="CF80">
        <v>35424</v>
      </c>
      <c r="CG80">
        <v>35424</v>
      </c>
      <c r="CH80">
        <v>0</v>
      </c>
      <c r="CI80">
        <v>35424</v>
      </c>
      <c r="CJ80">
        <v>35424</v>
      </c>
      <c r="CK80">
        <v>35424</v>
      </c>
      <c r="CL80">
        <v>35424</v>
      </c>
      <c r="CM80">
        <v>35424</v>
      </c>
      <c r="CN80">
        <v>33886.5</v>
      </c>
      <c r="CO80">
        <v>35424</v>
      </c>
      <c r="CP80">
        <v>35424</v>
      </c>
      <c r="CQ80">
        <v>35424</v>
      </c>
      <c r="CR80">
        <v>33736.5</v>
      </c>
      <c r="CS80">
        <v>35424</v>
      </c>
      <c r="CT80">
        <v>35424</v>
      </c>
      <c r="CU80">
        <v>35424</v>
      </c>
      <c r="CV80">
        <v>35424</v>
      </c>
      <c r="CW80">
        <v>35424</v>
      </c>
      <c r="CX80">
        <v>35424</v>
      </c>
      <c r="CY80">
        <v>35424</v>
      </c>
      <c r="CZ80">
        <v>35424</v>
      </c>
      <c r="DA80">
        <v>32248.5</v>
      </c>
      <c r="DB80">
        <v>35424</v>
      </c>
      <c r="DC80">
        <v>35424</v>
      </c>
      <c r="DD80">
        <v>35424</v>
      </c>
      <c r="DE80">
        <v>35424</v>
      </c>
      <c r="DF80">
        <v>35424</v>
      </c>
      <c r="DG80">
        <v>35424</v>
      </c>
      <c r="DH80">
        <v>31702.5</v>
      </c>
      <c r="DI80">
        <v>35424</v>
      </c>
      <c r="DJ80">
        <v>35424</v>
      </c>
      <c r="DK80">
        <v>35424</v>
      </c>
      <c r="DL80">
        <v>35176</v>
      </c>
      <c r="DM80">
        <v>34630.5</v>
      </c>
      <c r="DN80">
        <v>35424</v>
      </c>
      <c r="DO80">
        <v>35424</v>
      </c>
      <c r="DP80">
        <v>35424</v>
      </c>
      <c r="DQ80">
        <v>35424</v>
      </c>
      <c r="DR80">
        <v>35424</v>
      </c>
    </row>
    <row r="81" spans="1:122">
      <c r="A81">
        <v>-101.28</v>
      </c>
      <c r="B81">
        <v>34161.56</v>
      </c>
      <c r="C81">
        <v>35325</v>
      </c>
      <c r="D81">
        <v>35424</v>
      </c>
      <c r="E81">
        <v>33042.5</v>
      </c>
      <c r="F81">
        <v>35424</v>
      </c>
      <c r="G81">
        <v>34481.5</v>
      </c>
      <c r="H81">
        <v>34935</v>
      </c>
      <c r="I81">
        <v>35275.5</v>
      </c>
      <c r="J81">
        <v>35126</v>
      </c>
      <c r="K81">
        <v>35424</v>
      </c>
      <c r="L81">
        <v>35424</v>
      </c>
      <c r="M81">
        <v>35325</v>
      </c>
      <c r="N81">
        <v>35424</v>
      </c>
      <c r="O81">
        <v>35424</v>
      </c>
      <c r="P81">
        <v>35424</v>
      </c>
      <c r="Q81">
        <v>35424</v>
      </c>
      <c r="R81">
        <v>35424</v>
      </c>
      <c r="S81">
        <v>35424</v>
      </c>
      <c r="T81">
        <v>35424</v>
      </c>
      <c r="U81">
        <v>34234</v>
      </c>
      <c r="V81">
        <v>35226</v>
      </c>
      <c r="W81">
        <v>35424</v>
      </c>
      <c r="X81">
        <v>35424</v>
      </c>
      <c r="Y81">
        <v>35424</v>
      </c>
      <c r="Z81">
        <v>35424</v>
      </c>
      <c r="AA81">
        <v>35424</v>
      </c>
      <c r="AB81">
        <v>35424</v>
      </c>
      <c r="AC81">
        <v>35424</v>
      </c>
      <c r="AD81">
        <v>35424</v>
      </c>
      <c r="AE81">
        <v>35424</v>
      </c>
      <c r="AF81">
        <v>8160.5</v>
      </c>
      <c r="AG81">
        <v>35424</v>
      </c>
      <c r="AH81">
        <v>35424</v>
      </c>
      <c r="AI81">
        <v>35424</v>
      </c>
      <c r="AJ81">
        <v>34539</v>
      </c>
      <c r="AK81">
        <v>35374.5</v>
      </c>
      <c r="AL81">
        <v>35424</v>
      </c>
      <c r="AM81">
        <v>35424</v>
      </c>
      <c r="AN81">
        <v>35424</v>
      </c>
      <c r="AO81">
        <v>35424</v>
      </c>
      <c r="AP81">
        <v>35424</v>
      </c>
      <c r="AQ81">
        <v>32645</v>
      </c>
      <c r="AR81">
        <v>35424</v>
      </c>
      <c r="AS81">
        <v>31503.5</v>
      </c>
      <c r="AT81">
        <v>35424</v>
      </c>
      <c r="AU81">
        <v>35424</v>
      </c>
      <c r="AV81">
        <v>35424</v>
      </c>
      <c r="AW81">
        <v>0</v>
      </c>
      <c r="AX81">
        <v>35424</v>
      </c>
      <c r="AY81">
        <v>35424</v>
      </c>
      <c r="AZ81">
        <v>35027</v>
      </c>
      <c r="BA81">
        <v>35424</v>
      </c>
      <c r="BB81">
        <v>35424</v>
      </c>
      <c r="BC81">
        <v>35424</v>
      </c>
      <c r="BD81">
        <v>35424</v>
      </c>
      <c r="BE81">
        <v>35424</v>
      </c>
      <c r="BF81">
        <v>35424</v>
      </c>
      <c r="BG81">
        <v>35424</v>
      </c>
      <c r="BH81">
        <v>35424</v>
      </c>
      <c r="BI81">
        <v>35424</v>
      </c>
      <c r="BJ81">
        <v>35424</v>
      </c>
      <c r="BK81">
        <v>35424</v>
      </c>
      <c r="BL81">
        <v>35424</v>
      </c>
      <c r="BM81">
        <v>35424</v>
      </c>
      <c r="BN81">
        <v>35424</v>
      </c>
      <c r="BO81">
        <v>35424</v>
      </c>
      <c r="BP81">
        <v>35424</v>
      </c>
      <c r="BQ81">
        <v>35424</v>
      </c>
      <c r="BR81">
        <v>35424</v>
      </c>
      <c r="BS81">
        <v>35424</v>
      </c>
      <c r="BT81">
        <v>35424</v>
      </c>
      <c r="BU81">
        <v>35424</v>
      </c>
      <c r="BV81">
        <v>35424</v>
      </c>
      <c r="BW81">
        <v>35374.5</v>
      </c>
      <c r="BX81">
        <v>35424</v>
      </c>
      <c r="BY81">
        <v>35424</v>
      </c>
      <c r="BZ81">
        <v>35424</v>
      </c>
      <c r="CA81">
        <v>35424</v>
      </c>
      <c r="CB81">
        <v>1932.5</v>
      </c>
      <c r="CC81">
        <v>33538.5</v>
      </c>
      <c r="CD81">
        <v>35424</v>
      </c>
      <c r="CE81">
        <v>35424</v>
      </c>
      <c r="CF81">
        <v>35424</v>
      </c>
      <c r="CG81">
        <v>35424</v>
      </c>
      <c r="CH81">
        <v>138</v>
      </c>
      <c r="CI81">
        <v>35424</v>
      </c>
      <c r="CJ81">
        <v>35424</v>
      </c>
      <c r="CK81">
        <v>35424</v>
      </c>
      <c r="CL81">
        <v>35424</v>
      </c>
      <c r="CM81">
        <v>35424</v>
      </c>
      <c r="CN81">
        <v>35374.5</v>
      </c>
      <c r="CO81">
        <v>35424</v>
      </c>
      <c r="CP81">
        <v>35424</v>
      </c>
      <c r="CQ81">
        <v>35424</v>
      </c>
      <c r="CR81">
        <v>35374.5</v>
      </c>
      <c r="CS81">
        <v>35424</v>
      </c>
      <c r="CT81">
        <v>35424</v>
      </c>
      <c r="CU81">
        <v>35424</v>
      </c>
      <c r="CV81">
        <v>35325</v>
      </c>
      <c r="CW81">
        <v>35424</v>
      </c>
      <c r="CX81">
        <v>35424</v>
      </c>
      <c r="CY81">
        <v>35424</v>
      </c>
      <c r="CZ81">
        <v>35424</v>
      </c>
      <c r="DA81">
        <v>33786.5</v>
      </c>
      <c r="DB81">
        <v>35424</v>
      </c>
      <c r="DC81">
        <v>35424</v>
      </c>
      <c r="DD81">
        <v>35424</v>
      </c>
      <c r="DE81">
        <v>35424</v>
      </c>
      <c r="DF81">
        <v>35424</v>
      </c>
      <c r="DG81">
        <v>35424</v>
      </c>
      <c r="DH81">
        <v>33043</v>
      </c>
      <c r="DI81">
        <v>35424</v>
      </c>
      <c r="DJ81">
        <v>35424</v>
      </c>
      <c r="DK81">
        <v>35424</v>
      </c>
      <c r="DL81">
        <v>35424</v>
      </c>
      <c r="DM81">
        <v>35424</v>
      </c>
      <c r="DN81">
        <v>35424</v>
      </c>
      <c r="DO81">
        <v>35424</v>
      </c>
      <c r="DP81">
        <v>35424</v>
      </c>
      <c r="DQ81">
        <v>35424</v>
      </c>
      <c r="DR81">
        <v>35424</v>
      </c>
    </row>
    <row r="82" spans="1:122">
      <c r="A82">
        <v>-100.78</v>
      </c>
      <c r="B82">
        <v>34679.24</v>
      </c>
      <c r="C82">
        <v>35424</v>
      </c>
      <c r="D82">
        <v>35424</v>
      </c>
      <c r="E82">
        <v>34481.5</v>
      </c>
      <c r="F82">
        <v>34134</v>
      </c>
      <c r="G82">
        <v>35424</v>
      </c>
      <c r="H82">
        <v>35424</v>
      </c>
      <c r="I82">
        <v>35424</v>
      </c>
      <c r="J82">
        <v>35424</v>
      </c>
      <c r="K82">
        <v>35424</v>
      </c>
      <c r="L82">
        <v>35424</v>
      </c>
      <c r="M82">
        <v>35424</v>
      </c>
      <c r="N82">
        <v>35424</v>
      </c>
      <c r="O82">
        <v>35424</v>
      </c>
      <c r="P82">
        <v>35424</v>
      </c>
      <c r="Q82">
        <v>35424</v>
      </c>
      <c r="R82">
        <v>35424</v>
      </c>
      <c r="S82">
        <v>35424</v>
      </c>
      <c r="T82">
        <v>35424</v>
      </c>
      <c r="U82">
        <v>35226</v>
      </c>
      <c r="V82">
        <v>34928</v>
      </c>
      <c r="W82">
        <v>35424</v>
      </c>
      <c r="X82">
        <v>35424</v>
      </c>
      <c r="Y82">
        <v>35424</v>
      </c>
      <c r="Z82">
        <v>35424</v>
      </c>
      <c r="AA82">
        <v>35424</v>
      </c>
      <c r="AB82">
        <v>35424</v>
      </c>
      <c r="AC82">
        <v>35424</v>
      </c>
      <c r="AD82">
        <v>35424</v>
      </c>
      <c r="AE82">
        <v>35424</v>
      </c>
      <c r="AF82">
        <v>31531</v>
      </c>
      <c r="AG82">
        <v>35424</v>
      </c>
      <c r="AH82">
        <v>35424</v>
      </c>
      <c r="AI82">
        <v>35424</v>
      </c>
      <c r="AJ82">
        <v>35027</v>
      </c>
      <c r="AK82">
        <v>35424</v>
      </c>
      <c r="AL82">
        <v>35424</v>
      </c>
      <c r="AM82">
        <v>35424</v>
      </c>
      <c r="AN82">
        <v>35424</v>
      </c>
      <c r="AO82">
        <v>35424</v>
      </c>
      <c r="AP82">
        <v>35424</v>
      </c>
      <c r="AQ82">
        <v>35226</v>
      </c>
      <c r="AR82">
        <v>35424</v>
      </c>
      <c r="AS82">
        <v>32744.5</v>
      </c>
      <c r="AT82">
        <v>35424</v>
      </c>
      <c r="AU82">
        <v>35424</v>
      </c>
      <c r="AV82">
        <v>35424</v>
      </c>
      <c r="AW82">
        <v>0</v>
      </c>
      <c r="AX82">
        <v>35126</v>
      </c>
      <c r="AY82">
        <v>35424</v>
      </c>
      <c r="AZ82">
        <v>35424</v>
      </c>
      <c r="BA82">
        <v>35424</v>
      </c>
      <c r="BB82">
        <v>35424</v>
      </c>
      <c r="BC82">
        <v>35424</v>
      </c>
      <c r="BD82">
        <v>35424</v>
      </c>
      <c r="BE82">
        <v>35424</v>
      </c>
      <c r="BF82">
        <v>35424</v>
      </c>
      <c r="BG82">
        <v>35424</v>
      </c>
      <c r="BH82">
        <v>35424</v>
      </c>
      <c r="BI82">
        <v>35424</v>
      </c>
      <c r="BJ82">
        <v>35424</v>
      </c>
      <c r="BK82">
        <v>35424</v>
      </c>
      <c r="BL82">
        <v>35424</v>
      </c>
      <c r="BM82">
        <v>35424</v>
      </c>
      <c r="BN82">
        <v>35424</v>
      </c>
      <c r="BO82">
        <v>35424</v>
      </c>
      <c r="BP82">
        <v>35424</v>
      </c>
      <c r="BQ82">
        <v>35424</v>
      </c>
      <c r="BR82">
        <v>35424</v>
      </c>
      <c r="BS82">
        <v>35424</v>
      </c>
      <c r="BT82">
        <v>35424</v>
      </c>
      <c r="BU82">
        <v>35424</v>
      </c>
      <c r="BV82">
        <v>35424</v>
      </c>
      <c r="BW82">
        <v>35424</v>
      </c>
      <c r="BX82">
        <v>35424</v>
      </c>
      <c r="BY82">
        <v>35424</v>
      </c>
      <c r="BZ82">
        <v>35424</v>
      </c>
      <c r="CA82">
        <v>35424</v>
      </c>
      <c r="CB82">
        <v>24763</v>
      </c>
      <c r="CC82">
        <v>35424</v>
      </c>
      <c r="CD82">
        <v>35424</v>
      </c>
      <c r="CE82">
        <v>35424</v>
      </c>
      <c r="CF82">
        <v>35424</v>
      </c>
      <c r="CG82">
        <v>35424</v>
      </c>
      <c r="CH82">
        <v>3323.5</v>
      </c>
      <c r="CI82">
        <v>35424</v>
      </c>
      <c r="CJ82">
        <v>35424</v>
      </c>
      <c r="CK82">
        <v>35424</v>
      </c>
      <c r="CL82">
        <v>35424</v>
      </c>
      <c r="CM82">
        <v>35424</v>
      </c>
      <c r="CN82">
        <v>35424</v>
      </c>
      <c r="CO82">
        <v>35424</v>
      </c>
      <c r="CP82">
        <v>35424</v>
      </c>
      <c r="CQ82">
        <v>35424</v>
      </c>
      <c r="CR82">
        <v>35424</v>
      </c>
      <c r="CS82">
        <v>35424</v>
      </c>
      <c r="CT82">
        <v>35424</v>
      </c>
      <c r="CU82">
        <v>35424</v>
      </c>
      <c r="CV82">
        <v>35424</v>
      </c>
      <c r="CW82">
        <v>35424</v>
      </c>
      <c r="CX82">
        <v>35424</v>
      </c>
      <c r="CY82">
        <v>35424</v>
      </c>
      <c r="CZ82">
        <v>35424</v>
      </c>
      <c r="DA82">
        <v>35226</v>
      </c>
      <c r="DB82">
        <v>35424</v>
      </c>
      <c r="DC82">
        <v>35424</v>
      </c>
      <c r="DD82">
        <v>35424</v>
      </c>
      <c r="DE82">
        <v>35424</v>
      </c>
      <c r="DF82">
        <v>35424</v>
      </c>
      <c r="DG82">
        <v>35424</v>
      </c>
      <c r="DH82">
        <v>34828.5</v>
      </c>
      <c r="DI82">
        <v>35424</v>
      </c>
      <c r="DJ82">
        <v>35424</v>
      </c>
      <c r="DK82">
        <v>35424</v>
      </c>
      <c r="DL82">
        <v>35424</v>
      </c>
      <c r="DM82">
        <v>35424</v>
      </c>
      <c r="DN82">
        <v>35424</v>
      </c>
      <c r="DO82">
        <v>35424</v>
      </c>
      <c r="DP82">
        <v>35424</v>
      </c>
      <c r="DQ82">
        <v>35424</v>
      </c>
      <c r="DR82">
        <v>35424</v>
      </c>
    </row>
    <row r="83" spans="1:122">
      <c r="A83">
        <v>-100.28</v>
      </c>
      <c r="B83">
        <v>34960.49</v>
      </c>
      <c r="C83">
        <v>35424</v>
      </c>
      <c r="D83">
        <v>35424</v>
      </c>
      <c r="E83">
        <v>35424</v>
      </c>
      <c r="F83">
        <v>35424</v>
      </c>
      <c r="G83">
        <v>34829</v>
      </c>
      <c r="H83">
        <v>35424</v>
      </c>
      <c r="I83">
        <v>35374.5</v>
      </c>
      <c r="J83">
        <v>35424</v>
      </c>
      <c r="K83">
        <v>35424</v>
      </c>
      <c r="L83">
        <v>35424</v>
      </c>
      <c r="M83">
        <v>35424</v>
      </c>
      <c r="N83">
        <v>35424</v>
      </c>
      <c r="O83">
        <v>35424</v>
      </c>
      <c r="P83">
        <v>35424</v>
      </c>
      <c r="Q83">
        <v>35424</v>
      </c>
      <c r="R83">
        <v>35424</v>
      </c>
      <c r="S83">
        <v>35424</v>
      </c>
      <c r="T83">
        <v>35424</v>
      </c>
      <c r="U83">
        <v>35226</v>
      </c>
      <c r="V83">
        <v>35424</v>
      </c>
      <c r="W83">
        <v>35424</v>
      </c>
      <c r="X83">
        <v>35424</v>
      </c>
      <c r="Y83">
        <v>35424</v>
      </c>
      <c r="Z83">
        <v>35424</v>
      </c>
      <c r="AA83">
        <v>35424</v>
      </c>
      <c r="AB83">
        <v>35424</v>
      </c>
      <c r="AC83">
        <v>35424</v>
      </c>
      <c r="AD83">
        <v>35424</v>
      </c>
      <c r="AE83">
        <v>35424</v>
      </c>
      <c r="AF83">
        <v>33790.5</v>
      </c>
      <c r="AG83">
        <v>35424</v>
      </c>
      <c r="AH83">
        <v>35424</v>
      </c>
      <c r="AI83">
        <v>35424</v>
      </c>
      <c r="AJ83">
        <v>35424</v>
      </c>
      <c r="AK83">
        <v>35424</v>
      </c>
      <c r="AL83">
        <v>35424</v>
      </c>
      <c r="AM83">
        <v>35424</v>
      </c>
      <c r="AN83">
        <v>35424</v>
      </c>
      <c r="AO83">
        <v>35424</v>
      </c>
      <c r="AP83">
        <v>35424</v>
      </c>
      <c r="AQ83">
        <v>35424</v>
      </c>
      <c r="AR83">
        <v>35424</v>
      </c>
      <c r="AS83">
        <v>35077</v>
      </c>
      <c r="AT83">
        <v>35424</v>
      </c>
      <c r="AU83">
        <v>35424</v>
      </c>
      <c r="AV83">
        <v>35424</v>
      </c>
      <c r="AW83">
        <v>1283</v>
      </c>
      <c r="AX83">
        <v>35424</v>
      </c>
      <c r="AY83">
        <v>35424</v>
      </c>
      <c r="AZ83">
        <v>35424</v>
      </c>
      <c r="BA83">
        <v>35424</v>
      </c>
      <c r="BB83">
        <v>35424</v>
      </c>
      <c r="BC83">
        <v>35424</v>
      </c>
      <c r="BD83">
        <v>35424</v>
      </c>
      <c r="BE83">
        <v>35424</v>
      </c>
      <c r="BF83">
        <v>35424</v>
      </c>
      <c r="BG83">
        <v>35424</v>
      </c>
      <c r="BH83">
        <v>35424</v>
      </c>
      <c r="BI83">
        <v>35424</v>
      </c>
      <c r="BJ83">
        <v>35424</v>
      </c>
      <c r="BK83">
        <v>35424</v>
      </c>
      <c r="BL83">
        <v>35424</v>
      </c>
      <c r="BM83">
        <v>35424</v>
      </c>
      <c r="BN83">
        <v>35424</v>
      </c>
      <c r="BO83">
        <v>35424</v>
      </c>
      <c r="BP83">
        <v>35424</v>
      </c>
      <c r="BQ83">
        <v>35424</v>
      </c>
      <c r="BR83">
        <v>35424</v>
      </c>
      <c r="BS83">
        <v>35424</v>
      </c>
      <c r="BT83">
        <v>35424</v>
      </c>
      <c r="BU83">
        <v>35424</v>
      </c>
      <c r="BV83">
        <v>35424</v>
      </c>
      <c r="BW83">
        <v>35424</v>
      </c>
      <c r="BX83">
        <v>35424</v>
      </c>
      <c r="BY83">
        <v>35424</v>
      </c>
      <c r="BZ83">
        <v>35424</v>
      </c>
      <c r="CA83">
        <v>35424</v>
      </c>
      <c r="CB83">
        <v>31454</v>
      </c>
      <c r="CC83">
        <v>35424</v>
      </c>
      <c r="CD83">
        <v>35424</v>
      </c>
      <c r="CE83">
        <v>35424</v>
      </c>
      <c r="CF83">
        <v>35424</v>
      </c>
      <c r="CG83">
        <v>35424</v>
      </c>
      <c r="CH83">
        <v>20736.5</v>
      </c>
      <c r="CI83">
        <v>35424</v>
      </c>
      <c r="CJ83">
        <v>35424</v>
      </c>
      <c r="CK83">
        <v>35424</v>
      </c>
      <c r="CL83">
        <v>35424</v>
      </c>
      <c r="CM83">
        <v>35424</v>
      </c>
      <c r="CN83">
        <v>35424</v>
      </c>
      <c r="CO83">
        <v>35424</v>
      </c>
      <c r="CP83">
        <v>35424</v>
      </c>
      <c r="CQ83">
        <v>35424</v>
      </c>
      <c r="CR83">
        <v>35424</v>
      </c>
      <c r="CS83">
        <v>35424</v>
      </c>
      <c r="CT83">
        <v>35424</v>
      </c>
      <c r="CU83">
        <v>35424</v>
      </c>
      <c r="CV83">
        <v>35424</v>
      </c>
      <c r="CW83">
        <v>35424</v>
      </c>
      <c r="CX83">
        <v>35424</v>
      </c>
      <c r="CY83">
        <v>35424</v>
      </c>
      <c r="CZ83">
        <v>35424</v>
      </c>
      <c r="DA83">
        <v>35424</v>
      </c>
      <c r="DB83">
        <v>35424</v>
      </c>
      <c r="DC83">
        <v>35424</v>
      </c>
      <c r="DD83">
        <v>35424</v>
      </c>
      <c r="DE83">
        <v>35424</v>
      </c>
      <c r="DF83">
        <v>35424</v>
      </c>
      <c r="DG83">
        <v>35424</v>
      </c>
      <c r="DH83">
        <v>35424</v>
      </c>
      <c r="DI83">
        <v>35424</v>
      </c>
      <c r="DJ83">
        <v>35424</v>
      </c>
      <c r="DK83">
        <v>35424</v>
      </c>
      <c r="DL83">
        <v>35424</v>
      </c>
      <c r="DM83">
        <v>35424</v>
      </c>
      <c r="DN83">
        <v>35424</v>
      </c>
      <c r="DO83">
        <v>35424</v>
      </c>
      <c r="DP83">
        <v>35424</v>
      </c>
      <c r="DQ83">
        <v>35424</v>
      </c>
      <c r="DR83">
        <v>35424</v>
      </c>
    </row>
    <row r="84" spans="1:122">
      <c r="A84">
        <v>-99.78</v>
      </c>
      <c r="B84">
        <v>35235.03</v>
      </c>
      <c r="C84">
        <v>35424</v>
      </c>
      <c r="D84">
        <v>35424</v>
      </c>
      <c r="E84">
        <v>35424</v>
      </c>
      <c r="F84">
        <v>35424</v>
      </c>
      <c r="G84">
        <v>34481.5</v>
      </c>
      <c r="H84">
        <v>35424</v>
      </c>
      <c r="I84">
        <v>34928</v>
      </c>
      <c r="J84">
        <v>35424</v>
      </c>
      <c r="K84">
        <v>35424</v>
      </c>
      <c r="L84">
        <v>35424</v>
      </c>
      <c r="M84">
        <v>35424</v>
      </c>
      <c r="N84">
        <v>35424</v>
      </c>
      <c r="O84">
        <v>35424</v>
      </c>
      <c r="P84">
        <v>35424</v>
      </c>
      <c r="Q84">
        <v>35424</v>
      </c>
      <c r="R84">
        <v>35424</v>
      </c>
      <c r="S84">
        <v>35424</v>
      </c>
      <c r="T84">
        <v>35424</v>
      </c>
      <c r="U84">
        <v>35275.5</v>
      </c>
      <c r="V84">
        <v>35424</v>
      </c>
      <c r="W84">
        <v>35424</v>
      </c>
      <c r="X84">
        <v>35424</v>
      </c>
      <c r="Y84">
        <v>35424</v>
      </c>
      <c r="Z84">
        <v>35424</v>
      </c>
      <c r="AA84">
        <v>35424</v>
      </c>
      <c r="AB84">
        <v>35424</v>
      </c>
      <c r="AC84">
        <v>35424</v>
      </c>
      <c r="AD84">
        <v>35424</v>
      </c>
      <c r="AE84">
        <v>35424</v>
      </c>
      <c r="AF84">
        <v>35424</v>
      </c>
      <c r="AG84">
        <v>35424</v>
      </c>
      <c r="AH84">
        <v>35424</v>
      </c>
      <c r="AI84">
        <v>35424</v>
      </c>
      <c r="AJ84">
        <v>35424</v>
      </c>
      <c r="AK84">
        <v>35424</v>
      </c>
      <c r="AL84">
        <v>35424</v>
      </c>
      <c r="AM84">
        <v>35424</v>
      </c>
      <c r="AN84">
        <v>35424</v>
      </c>
      <c r="AO84">
        <v>35424</v>
      </c>
      <c r="AP84">
        <v>35424</v>
      </c>
      <c r="AQ84">
        <v>35424</v>
      </c>
      <c r="AR84">
        <v>35424</v>
      </c>
      <c r="AS84">
        <v>35424</v>
      </c>
      <c r="AT84">
        <v>35424</v>
      </c>
      <c r="AU84">
        <v>35424</v>
      </c>
      <c r="AV84">
        <v>35424</v>
      </c>
      <c r="AW84">
        <v>22076</v>
      </c>
      <c r="AX84">
        <v>35424</v>
      </c>
      <c r="AY84">
        <v>35424</v>
      </c>
      <c r="AZ84">
        <v>35424</v>
      </c>
      <c r="BA84">
        <v>35424</v>
      </c>
      <c r="BB84">
        <v>35424</v>
      </c>
      <c r="BC84">
        <v>35424</v>
      </c>
      <c r="BD84">
        <v>35424</v>
      </c>
      <c r="BE84">
        <v>35424</v>
      </c>
      <c r="BF84">
        <v>35424</v>
      </c>
      <c r="BG84">
        <v>35424</v>
      </c>
      <c r="BH84">
        <v>35424</v>
      </c>
      <c r="BI84">
        <v>35424</v>
      </c>
      <c r="BJ84">
        <v>35424</v>
      </c>
      <c r="BK84">
        <v>35424</v>
      </c>
      <c r="BL84">
        <v>35424</v>
      </c>
      <c r="BM84">
        <v>35424</v>
      </c>
      <c r="BN84">
        <v>35424</v>
      </c>
      <c r="BO84">
        <v>35424</v>
      </c>
      <c r="BP84">
        <v>35424</v>
      </c>
      <c r="BQ84">
        <v>35424</v>
      </c>
      <c r="BR84">
        <v>35424</v>
      </c>
      <c r="BS84">
        <v>35424</v>
      </c>
      <c r="BT84">
        <v>35424</v>
      </c>
      <c r="BU84">
        <v>35424</v>
      </c>
      <c r="BV84">
        <v>35424</v>
      </c>
      <c r="BW84">
        <v>35424</v>
      </c>
      <c r="BX84">
        <v>35424</v>
      </c>
      <c r="BY84">
        <v>35424</v>
      </c>
      <c r="BZ84">
        <v>35424</v>
      </c>
      <c r="CA84">
        <v>35424</v>
      </c>
      <c r="CB84">
        <v>32397</v>
      </c>
      <c r="CC84">
        <v>35424</v>
      </c>
      <c r="CD84">
        <v>35424</v>
      </c>
      <c r="CE84">
        <v>35424</v>
      </c>
      <c r="CF84">
        <v>35424</v>
      </c>
      <c r="CG84">
        <v>35424</v>
      </c>
      <c r="CH84">
        <v>30710</v>
      </c>
      <c r="CI84">
        <v>35424</v>
      </c>
      <c r="CJ84">
        <v>35424</v>
      </c>
      <c r="CK84">
        <v>35424</v>
      </c>
      <c r="CL84">
        <v>35424</v>
      </c>
      <c r="CM84">
        <v>35424</v>
      </c>
      <c r="CN84">
        <v>35424</v>
      </c>
      <c r="CO84">
        <v>35424</v>
      </c>
      <c r="CP84">
        <v>35424</v>
      </c>
      <c r="CQ84">
        <v>35424</v>
      </c>
      <c r="CR84">
        <v>35424</v>
      </c>
      <c r="CS84">
        <v>35424</v>
      </c>
      <c r="CT84">
        <v>35424</v>
      </c>
      <c r="CU84">
        <v>35424</v>
      </c>
      <c r="CV84">
        <v>35424</v>
      </c>
      <c r="CW84">
        <v>35424</v>
      </c>
      <c r="CX84">
        <v>35424</v>
      </c>
      <c r="CY84">
        <v>35424</v>
      </c>
      <c r="CZ84">
        <v>35424</v>
      </c>
      <c r="DA84">
        <v>35424</v>
      </c>
      <c r="DB84">
        <v>35424</v>
      </c>
      <c r="DC84">
        <v>35424</v>
      </c>
      <c r="DD84">
        <v>35424</v>
      </c>
      <c r="DE84">
        <v>35424</v>
      </c>
      <c r="DF84">
        <v>35424</v>
      </c>
      <c r="DG84">
        <v>35424</v>
      </c>
      <c r="DH84">
        <v>35424</v>
      </c>
      <c r="DI84">
        <v>35424</v>
      </c>
      <c r="DJ84">
        <v>35424</v>
      </c>
      <c r="DK84">
        <v>35424</v>
      </c>
      <c r="DL84">
        <v>35424</v>
      </c>
      <c r="DM84">
        <v>35424</v>
      </c>
      <c r="DN84">
        <v>35424</v>
      </c>
      <c r="DO84">
        <v>35424</v>
      </c>
      <c r="DP84">
        <v>35424</v>
      </c>
      <c r="DQ84">
        <v>35424</v>
      </c>
      <c r="DR84">
        <v>35424</v>
      </c>
    </row>
    <row r="85" spans="1:122">
      <c r="A85">
        <v>-99.28</v>
      </c>
      <c r="B85">
        <v>35359.089999999997</v>
      </c>
      <c r="C85">
        <v>35424</v>
      </c>
      <c r="D85">
        <v>35325</v>
      </c>
      <c r="E85">
        <v>35424</v>
      </c>
      <c r="F85">
        <v>35424</v>
      </c>
      <c r="G85">
        <v>34729</v>
      </c>
      <c r="H85">
        <v>35424</v>
      </c>
      <c r="I85">
        <v>34977.5</v>
      </c>
      <c r="J85">
        <v>35424</v>
      </c>
      <c r="K85">
        <v>35424</v>
      </c>
      <c r="L85">
        <v>35424</v>
      </c>
      <c r="M85">
        <v>35424</v>
      </c>
      <c r="N85">
        <v>34878.5</v>
      </c>
      <c r="O85">
        <v>35424</v>
      </c>
      <c r="P85">
        <v>35424</v>
      </c>
      <c r="Q85">
        <v>35424</v>
      </c>
      <c r="R85">
        <v>35424</v>
      </c>
      <c r="S85">
        <v>35424</v>
      </c>
      <c r="T85">
        <v>35424</v>
      </c>
      <c r="U85">
        <v>35424</v>
      </c>
      <c r="V85">
        <v>35424</v>
      </c>
      <c r="W85">
        <v>35424</v>
      </c>
      <c r="X85">
        <v>35424</v>
      </c>
      <c r="Y85">
        <v>35424</v>
      </c>
      <c r="Z85">
        <v>35424</v>
      </c>
      <c r="AA85">
        <v>35424</v>
      </c>
      <c r="AB85">
        <v>35424</v>
      </c>
      <c r="AC85">
        <v>35424</v>
      </c>
      <c r="AD85">
        <v>35424</v>
      </c>
      <c r="AE85">
        <v>35424</v>
      </c>
      <c r="AF85">
        <v>35424</v>
      </c>
      <c r="AG85">
        <v>35424</v>
      </c>
      <c r="AH85">
        <v>35424</v>
      </c>
      <c r="AI85">
        <v>35424</v>
      </c>
      <c r="AJ85">
        <v>35424</v>
      </c>
      <c r="AK85">
        <v>35424</v>
      </c>
      <c r="AL85">
        <v>35424</v>
      </c>
      <c r="AM85">
        <v>35424</v>
      </c>
      <c r="AN85">
        <v>35424</v>
      </c>
      <c r="AO85">
        <v>35424</v>
      </c>
      <c r="AP85">
        <v>35424</v>
      </c>
      <c r="AQ85">
        <v>35424</v>
      </c>
      <c r="AR85">
        <v>35424</v>
      </c>
      <c r="AS85">
        <v>35424</v>
      </c>
      <c r="AT85">
        <v>35424</v>
      </c>
      <c r="AU85">
        <v>35424</v>
      </c>
      <c r="AV85">
        <v>35424</v>
      </c>
      <c r="AW85">
        <v>35077</v>
      </c>
      <c r="AX85">
        <v>35424</v>
      </c>
      <c r="AY85">
        <v>35424</v>
      </c>
      <c r="AZ85">
        <v>35424</v>
      </c>
      <c r="BA85">
        <v>35325</v>
      </c>
      <c r="BB85">
        <v>35424</v>
      </c>
      <c r="BC85">
        <v>35424</v>
      </c>
      <c r="BD85">
        <v>35424</v>
      </c>
      <c r="BE85">
        <v>35424</v>
      </c>
      <c r="BF85">
        <v>35424</v>
      </c>
      <c r="BG85">
        <v>35424</v>
      </c>
      <c r="BH85">
        <v>35424</v>
      </c>
      <c r="BI85">
        <v>35424</v>
      </c>
      <c r="BJ85">
        <v>35424</v>
      </c>
      <c r="BK85">
        <v>35424</v>
      </c>
      <c r="BL85">
        <v>35424</v>
      </c>
      <c r="BM85">
        <v>35424</v>
      </c>
      <c r="BN85">
        <v>35424</v>
      </c>
      <c r="BO85">
        <v>35424</v>
      </c>
      <c r="BP85">
        <v>35424</v>
      </c>
      <c r="BQ85">
        <v>35424</v>
      </c>
      <c r="BR85">
        <v>35424</v>
      </c>
      <c r="BS85">
        <v>35424</v>
      </c>
      <c r="BT85">
        <v>35424</v>
      </c>
      <c r="BU85">
        <v>35424</v>
      </c>
      <c r="BV85">
        <v>35424</v>
      </c>
      <c r="BW85">
        <v>35424</v>
      </c>
      <c r="BX85">
        <v>35424</v>
      </c>
      <c r="BY85">
        <v>35424</v>
      </c>
      <c r="BZ85">
        <v>35424</v>
      </c>
      <c r="CA85">
        <v>35424</v>
      </c>
      <c r="CB85">
        <v>34680</v>
      </c>
      <c r="CC85">
        <v>34729.5</v>
      </c>
      <c r="CD85">
        <v>35424</v>
      </c>
      <c r="CE85">
        <v>35424</v>
      </c>
      <c r="CF85">
        <v>35424</v>
      </c>
      <c r="CG85">
        <v>35424</v>
      </c>
      <c r="CH85">
        <v>31305.5</v>
      </c>
      <c r="CI85">
        <v>35424</v>
      </c>
      <c r="CJ85">
        <v>35424</v>
      </c>
      <c r="CK85">
        <v>35424</v>
      </c>
      <c r="CL85">
        <v>35424</v>
      </c>
      <c r="CM85">
        <v>35424</v>
      </c>
      <c r="CN85">
        <v>35424</v>
      </c>
      <c r="CO85">
        <v>35424</v>
      </c>
      <c r="CP85">
        <v>35424</v>
      </c>
      <c r="CQ85">
        <v>35424</v>
      </c>
      <c r="CR85">
        <v>35424</v>
      </c>
      <c r="CS85">
        <v>35424</v>
      </c>
      <c r="CT85">
        <v>35424</v>
      </c>
      <c r="CU85">
        <v>35424</v>
      </c>
      <c r="CV85">
        <v>35424</v>
      </c>
      <c r="CW85">
        <v>35424</v>
      </c>
      <c r="CX85">
        <v>35424</v>
      </c>
      <c r="CY85">
        <v>35424</v>
      </c>
      <c r="CZ85">
        <v>35424</v>
      </c>
      <c r="DA85">
        <v>35424</v>
      </c>
      <c r="DB85">
        <v>35424</v>
      </c>
      <c r="DC85">
        <v>35424</v>
      </c>
      <c r="DD85">
        <v>35424</v>
      </c>
      <c r="DE85">
        <v>35424</v>
      </c>
      <c r="DF85">
        <v>35424</v>
      </c>
      <c r="DG85">
        <v>35424</v>
      </c>
      <c r="DH85">
        <v>35424</v>
      </c>
      <c r="DI85">
        <v>35424</v>
      </c>
      <c r="DJ85">
        <v>35424</v>
      </c>
      <c r="DK85">
        <v>35424</v>
      </c>
      <c r="DL85">
        <v>35424</v>
      </c>
      <c r="DM85">
        <v>35424</v>
      </c>
      <c r="DN85">
        <v>35424</v>
      </c>
      <c r="DO85">
        <v>35424</v>
      </c>
      <c r="DP85">
        <v>35424</v>
      </c>
      <c r="DQ85">
        <v>35424</v>
      </c>
      <c r="DR85">
        <v>35424</v>
      </c>
    </row>
    <row r="86" spans="1:122">
      <c r="A86">
        <v>-98.78</v>
      </c>
      <c r="B86">
        <v>35398.839999999997</v>
      </c>
      <c r="C86">
        <v>35424</v>
      </c>
      <c r="D86">
        <v>35424</v>
      </c>
      <c r="E86">
        <v>35332</v>
      </c>
      <c r="F86">
        <v>35424</v>
      </c>
      <c r="G86">
        <v>35424</v>
      </c>
      <c r="H86">
        <v>35424</v>
      </c>
      <c r="I86">
        <v>35424</v>
      </c>
      <c r="J86">
        <v>35424</v>
      </c>
      <c r="K86">
        <v>35424</v>
      </c>
      <c r="L86">
        <v>35424</v>
      </c>
      <c r="M86">
        <v>35424</v>
      </c>
      <c r="N86">
        <v>35424</v>
      </c>
      <c r="O86">
        <v>35424</v>
      </c>
      <c r="P86">
        <v>35424</v>
      </c>
      <c r="Q86">
        <v>35424</v>
      </c>
      <c r="R86">
        <v>35424</v>
      </c>
      <c r="S86">
        <v>35424</v>
      </c>
      <c r="T86">
        <v>35424</v>
      </c>
      <c r="U86">
        <v>35424</v>
      </c>
      <c r="V86">
        <v>35424</v>
      </c>
      <c r="W86">
        <v>35424</v>
      </c>
      <c r="X86">
        <v>35325</v>
      </c>
      <c r="Y86">
        <v>35424</v>
      </c>
      <c r="Z86">
        <v>35424</v>
      </c>
      <c r="AA86">
        <v>35424</v>
      </c>
      <c r="AB86">
        <v>35424</v>
      </c>
      <c r="AC86">
        <v>35424</v>
      </c>
      <c r="AD86">
        <v>35424</v>
      </c>
      <c r="AE86">
        <v>35424</v>
      </c>
      <c r="AF86">
        <v>35424</v>
      </c>
      <c r="AG86">
        <v>35424</v>
      </c>
      <c r="AH86">
        <v>35424</v>
      </c>
      <c r="AI86">
        <v>35424</v>
      </c>
      <c r="AJ86">
        <v>35424</v>
      </c>
      <c r="AK86">
        <v>35424</v>
      </c>
      <c r="AL86">
        <v>35424</v>
      </c>
      <c r="AM86">
        <v>35424</v>
      </c>
      <c r="AN86">
        <v>35424</v>
      </c>
      <c r="AO86">
        <v>35424</v>
      </c>
      <c r="AP86">
        <v>35424</v>
      </c>
      <c r="AQ86">
        <v>35424</v>
      </c>
      <c r="AR86">
        <v>35424</v>
      </c>
      <c r="AS86">
        <v>35424</v>
      </c>
      <c r="AT86">
        <v>35424</v>
      </c>
      <c r="AU86">
        <v>35424</v>
      </c>
      <c r="AV86">
        <v>35424</v>
      </c>
      <c r="AW86">
        <v>35424</v>
      </c>
      <c r="AX86">
        <v>35424</v>
      </c>
      <c r="AY86">
        <v>35424</v>
      </c>
      <c r="AZ86">
        <v>35424</v>
      </c>
      <c r="BA86">
        <v>35424</v>
      </c>
      <c r="BB86">
        <v>35424</v>
      </c>
      <c r="BC86">
        <v>35424</v>
      </c>
      <c r="BD86">
        <v>35424</v>
      </c>
      <c r="BE86">
        <v>35424</v>
      </c>
      <c r="BF86">
        <v>35424</v>
      </c>
      <c r="BG86">
        <v>35424</v>
      </c>
      <c r="BH86">
        <v>35424</v>
      </c>
      <c r="BI86">
        <v>35424</v>
      </c>
      <c r="BJ86">
        <v>35424</v>
      </c>
      <c r="BK86">
        <v>35424</v>
      </c>
      <c r="BL86">
        <v>35424</v>
      </c>
      <c r="BM86">
        <v>35424</v>
      </c>
      <c r="BN86">
        <v>35424</v>
      </c>
      <c r="BO86">
        <v>35424</v>
      </c>
      <c r="BP86">
        <v>35424</v>
      </c>
      <c r="BQ86">
        <v>35424</v>
      </c>
      <c r="BR86">
        <v>35424</v>
      </c>
      <c r="BS86">
        <v>35424</v>
      </c>
      <c r="BT86">
        <v>35424</v>
      </c>
      <c r="BU86">
        <v>35424</v>
      </c>
      <c r="BV86">
        <v>35424</v>
      </c>
      <c r="BW86">
        <v>35424</v>
      </c>
      <c r="BX86">
        <v>35424</v>
      </c>
      <c r="BY86">
        <v>35424</v>
      </c>
      <c r="BZ86">
        <v>35424</v>
      </c>
      <c r="CA86">
        <v>35424</v>
      </c>
      <c r="CB86">
        <v>35424</v>
      </c>
      <c r="CC86">
        <v>35424</v>
      </c>
      <c r="CD86">
        <v>35424</v>
      </c>
      <c r="CE86">
        <v>35424</v>
      </c>
      <c r="CF86">
        <v>35424</v>
      </c>
      <c r="CG86">
        <v>35424</v>
      </c>
      <c r="CH86">
        <v>32596</v>
      </c>
      <c r="CI86">
        <v>35424</v>
      </c>
      <c r="CJ86">
        <v>35424</v>
      </c>
      <c r="CK86">
        <v>35424</v>
      </c>
      <c r="CL86">
        <v>35424</v>
      </c>
      <c r="CM86">
        <v>35424</v>
      </c>
      <c r="CN86">
        <v>35424</v>
      </c>
      <c r="CO86">
        <v>35424</v>
      </c>
      <c r="CP86">
        <v>35424</v>
      </c>
      <c r="CQ86">
        <v>35424</v>
      </c>
      <c r="CR86">
        <v>35424</v>
      </c>
      <c r="CS86">
        <v>35424</v>
      </c>
      <c r="CT86">
        <v>35424</v>
      </c>
      <c r="CU86">
        <v>35424</v>
      </c>
      <c r="CV86">
        <v>35424</v>
      </c>
      <c r="CW86">
        <v>35424</v>
      </c>
      <c r="CX86">
        <v>35424</v>
      </c>
      <c r="CY86">
        <v>35424</v>
      </c>
      <c r="CZ86">
        <v>35424</v>
      </c>
      <c r="DA86">
        <v>35424</v>
      </c>
      <c r="DB86">
        <v>35424</v>
      </c>
      <c r="DC86">
        <v>35424</v>
      </c>
      <c r="DD86">
        <v>35424</v>
      </c>
      <c r="DE86">
        <v>35424</v>
      </c>
      <c r="DF86">
        <v>35424</v>
      </c>
      <c r="DG86">
        <v>35424</v>
      </c>
      <c r="DH86">
        <v>35424</v>
      </c>
      <c r="DI86">
        <v>35424</v>
      </c>
      <c r="DJ86">
        <v>35424</v>
      </c>
      <c r="DK86">
        <v>35424</v>
      </c>
      <c r="DL86">
        <v>35424</v>
      </c>
      <c r="DM86">
        <v>35424</v>
      </c>
      <c r="DN86">
        <v>35424</v>
      </c>
      <c r="DO86">
        <v>35424</v>
      </c>
      <c r="DP86">
        <v>35424</v>
      </c>
      <c r="DQ86">
        <v>35424</v>
      </c>
      <c r="DR86">
        <v>35424</v>
      </c>
    </row>
    <row r="87" spans="1:122">
      <c r="A87">
        <v>-98.28</v>
      </c>
      <c r="B87">
        <v>35418.22</v>
      </c>
      <c r="C87">
        <v>35424</v>
      </c>
      <c r="D87">
        <v>35424</v>
      </c>
      <c r="E87">
        <v>35424</v>
      </c>
      <c r="F87">
        <v>35374.5</v>
      </c>
      <c r="G87">
        <v>35424</v>
      </c>
      <c r="H87">
        <v>35424</v>
      </c>
      <c r="I87">
        <v>35424</v>
      </c>
      <c r="J87">
        <v>35424</v>
      </c>
      <c r="K87">
        <v>35424</v>
      </c>
      <c r="L87">
        <v>35424</v>
      </c>
      <c r="M87">
        <v>35424</v>
      </c>
      <c r="N87">
        <v>35424</v>
      </c>
      <c r="O87">
        <v>35424</v>
      </c>
      <c r="P87">
        <v>35424</v>
      </c>
      <c r="Q87">
        <v>35424</v>
      </c>
      <c r="R87">
        <v>35424</v>
      </c>
      <c r="S87">
        <v>35424</v>
      </c>
      <c r="T87">
        <v>35424</v>
      </c>
      <c r="U87">
        <v>35424</v>
      </c>
      <c r="V87">
        <v>35424</v>
      </c>
      <c r="W87">
        <v>35424</v>
      </c>
      <c r="X87">
        <v>35424</v>
      </c>
      <c r="Y87">
        <v>35424</v>
      </c>
      <c r="Z87">
        <v>35424</v>
      </c>
      <c r="AA87">
        <v>35424</v>
      </c>
      <c r="AB87">
        <v>35424</v>
      </c>
      <c r="AC87">
        <v>35424</v>
      </c>
      <c r="AD87">
        <v>35424</v>
      </c>
      <c r="AE87">
        <v>35424</v>
      </c>
      <c r="AF87">
        <v>35424</v>
      </c>
      <c r="AG87">
        <v>35424</v>
      </c>
      <c r="AH87">
        <v>35424</v>
      </c>
      <c r="AI87">
        <v>35424</v>
      </c>
      <c r="AJ87">
        <v>35424</v>
      </c>
      <c r="AK87">
        <v>35424</v>
      </c>
      <c r="AL87">
        <v>35424</v>
      </c>
      <c r="AM87">
        <v>35424</v>
      </c>
      <c r="AN87">
        <v>35424</v>
      </c>
      <c r="AO87">
        <v>35424</v>
      </c>
      <c r="AP87">
        <v>35424</v>
      </c>
      <c r="AQ87">
        <v>35424</v>
      </c>
      <c r="AR87">
        <v>35424</v>
      </c>
      <c r="AS87">
        <v>35424</v>
      </c>
      <c r="AT87">
        <v>35424</v>
      </c>
      <c r="AU87">
        <v>35424</v>
      </c>
      <c r="AV87">
        <v>35424</v>
      </c>
      <c r="AW87">
        <v>35424</v>
      </c>
      <c r="AX87">
        <v>35424</v>
      </c>
      <c r="AY87">
        <v>35424</v>
      </c>
      <c r="AZ87">
        <v>35424</v>
      </c>
      <c r="BA87">
        <v>35424</v>
      </c>
      <c r="BB87">
        <v>35424</v>
      </c>
      <c r="BC87">
        <v>35424</v>
      </c>
      <c r="BD87">
        <v>35424</v>
      </c>
      <c r="BE87">
        <v>35424</v>
      </c>
      <c r="BF87">
        <v>35424</v>
      </c>
      <c r="BG87">
        <v>35424</v>
      </c>
      <c r="BH87">
        <v>35424</v>
      </c>
      <c r="BI87">
        <v>35424</v>
      </c>
      <c r="BJ87">
        <v>35424</v>
      </c>
      <c r="BK87">
        <v>35424</v>
      </c>
      <c r="BL87">
        <v>35424</v>
      </c>
      <c r="BM87">
        <v>35424</v>
      </c>
      <c r="BN87">
        <v>35424</v>
      </c>
      <c r="BO87">
        <v>35424</v>
      </c>
      <c r="BP87">
        <v>35424</v>
      </c>
      <c r="BQ87">
        <v>35424</v>
      </c>
      <c r="BR87">
        <v>35424</v>
      </c>
      <c r="BS87">
        <v>35424</v>
      </c>
      <c r="BT87">
        <v>35424</v>
      </c>
      <c r="BU87">
        <v>35424</v>
      </c>
      <c r="BV87">
        <v>35424</v>
      </c>
      <c r="BW87">
        <v>35424</v>
      </c>
      <c r="BX87">
        <v>35424</v>
      </c>
      <c r="BY87">
        <v>35424</v>
      </c>
      <c r="BZ87">
        <v>35424</v>
      </c>
      <c r="CA87">
        <v>35424</v>
      </c>
      <c r="CB87">
        <v>35424</v>
      </c>
      <c r="CC87">
        <v>35424</v>
      </c>
      <c r="CD87">
        <v>35424</v>
      </c>
      <c r="CE87">
        <v>35424</v>
      </c>
      <c r="CF87">
        <v>35424</v>
      </c>
      <c r="CG87">
        <v>35424</v>
      </c>
      <c r="CH87">
        <v>34779.5</v>
      </c>
      <c r="CI87">
        <v>35424</v>
      </c>
      <c r="CJ87">
        <v>35424</v>
      </c>
      <c r="CK87">
        <v>35424</v>
      </c>
      <c r="CL87">
        <v>35424</v>
      </c>
      <c r="CM87">
        <v>35424</v>
      </c>
      <c r="CN87">
        <v>35424</v>
      </c>
      <c r="CO87">
        <v>35424</v>
      </c>
      <c r="CP87">
        <v>35424</v>
      </c>
      <c r="CQ87">
        <v>35424</v>
      </c>
      <c r="CR87">
        <v>35424</v>
      </c>
      <c r="CS87">
        <v>35424</v>
      </c>
      <c r="CT87">
        <v>35424</v>
      </c>
      <c r="CU87">
        <v>35424</v>
      </c>
      <c r="CV87">
        <v>35424</v>
      </c>
      <c r="CW87">
        <v>35424</v>
      </c>
      <c r="CX87">
        <v>35424</v>
      </c>
      <c r="CY87">
        <v>35424</v>
      </c>
      <c r="CZ87">
        <v>35424</v>
      </c>
      <c r="DA87">
        <v>35424</v>
      </c>
      <c r="DB87">
        <v>35424</v>
      </c>
      <c r="DC87">
        <v>35424</v>
      </c>
      <c r="DD87">
        <v>35424</v>
      </c>
      <c r="DE87">
        <v>35424</v>
      </c>
      <c r="DF87">
        <v>35424</v>
      </c>
      <c r="DG87">
        <v>35424</v>
      </c>
      <c r="DH87">
        <v>35424</v>
      </c>
      <c r="DI87">
        <v>35424</v>
      </c>
      <c r="DJ87">
        <v>35424</v>
      </c>
      <c r="DK87">
        <v>35424</v>
      </c>
      <c r="DL87">
        <v>35424</v>
      </c>
      <c r="DM87">
        <v>35424</v>
      </c>
      <c r="DN87">
        <v>35424</v>
      </c>
      <c r="DO87">
        <v>35424</v>
      </c>
      <c r="DP87">
        <v>35424</v>
      </c>
      <c r="DQ87">
        <v>35424</v>
      </c>
      <c r="DR87">
        <v>35424</v>
      </c>
    </row>
    <row r="88" spans="1:122">
      <c r="A88">
        <v>-97.78</v>
      </c>
      <c r="B88">
        <v>35424</v>
      </c>
      <c r="C88">
        <v>35424</v>
      </c>
      <c r="D88">
        <v>35424</v>
      </c>
      <c r="E88">
        <v>35424</v>
      </c>
      <c r="F88">
        <v>35424</v>
      </c>
      <c r="G88">
        <v>35424</v>
      </c>
      <c r="H88">
        <v>35424</v>
      </c>
      <c r="I88">
        <v>35424</v>
      </c>
      <c r="J88">
        <v>35424</v>
      </c>
      <c r="K88">
        <v>35424</v>
      </c>
      <c r="L88">
        <v>35424</v>
      </c>
      <c r="M88">
        <v>35424</v>
      </c>
      <c r="N88">
        <v>35424</v>
      </c>
      <c r="O88">
        <v>35424</v>
      </c>
      <c r="P88">
        <v>35424</v>
      </c>
      <c r="Q88">
        <v>35424</v>
      </c>
      <c r="R88">
        <v>35424</v>
      </c>
      <c r="S88">
        <v>35424</v>
      </c>
      <c r="T88">
        <v>35424</v>
      </c>
      <c r="U88">
        <v>35424</v>
      </c>
      <c r="V88">
        <v>35424</v>
      </c>
      <c r="W88">
        <v>35424</v>
      </c>
      <c r="X88">
        <v>35424</v>
      </c>
      <c r="Y88">
        <v>35424</v>
      </c>
      <c r="Z88">
        <v>35424</v>
      </c>
      <c r="AA88">
        <v>35424</v>
      </c>
      <c r="AB88">
        <v>35424</v>
      </c>
      <c r="AC88">
        <v>35424</v>
      </c>
      <c r="AD88">
        <v>35424</v>
      </c>
      <c r="AE88">
        <v>35424</v>
      </c>
      <c r="AF88">
        <v>35424</v>
      </c>
      <c r="AG88">
        <v>35424</v>
      </c>
      <c r="AH88">
        <v>35424</v>
      </c>
      <c r="AI88">
        <v>35424</v>
      </c>
      <c r="AJ88">
        <v>35424</v>
      </c>
      <c r="AK88">
        <v>35424</v>
      </c>
      <c r="AL88">
        <v>35424</v>
      </c>
      <c r="AM88">
        <v>35424</v>
      </c>
      <c r="AN88">
        <v>35424</v>
      </c>
      <c r="AO88">
        <v>35424</v>
      </c>
      <c r="AP88">
        <v>35424</v>
      </c>
      <c r="AQ88">
        <v>35424</v>
      </c>
      <c r="AR88">
        <v>35424</v>
      </c>
      <c r="AS88">
        <v>35424</v>
      </c>
      <c r="AT88">
        <v>35424</v>
      </c>
      <c r="AU88">
        <v>35424</v>
      </c>
      <c r="AV88">
        <v>35424</v>
      </c>
      <c r="AW88">
        <v>35424</v>
      </c>
      <c r="AX88">
        <v>35424</v>
      </c>
      <c r="AY88">
        <v>35424</v>
      </c>
      <c r="AZ88">
        <v>35424</v>
      </c>
      <c r="BA88">
        <v>35424</v>
      </c>
      <c r="BB88">
        <v>35424</v>
      </c>
      <c r="BC88">
        <v>35424</v>
      </c>
      <c r="BD88">
        <v>35424</v>
      </c>
      <c r="BE88">
        <v>35424</v>
      </c>
      <c r="BF88">
        <v>35424</v>
      </c>
      <c r="BG88">
        <v>35424</v>
      </c>
      <c r="BH88">
        <v>35424</v>
      </c>
      <c r="BI88">
        <v>35424</v>
      </c>
      <c r="BJ88">
        <v>35424</v>
      </c>
      <c r="BK88">
        <v>35424</v>
      </c>
      <c r="BL88">
        <v>35424</v>
      </c>
      <c r="BM88">
        <v>35424</v>
      </c>
      <c r="BN88">
        <v>35424</v>
      </c>
      <c r="BO88">
        <v>35424</v>
      </c>
      <c r="BP88">
        <v>35424</v>
      </c>
      <c r="BQ88">
        <v>35424</v>
      </c>
      <c r="BR88">
        <v>35424</v>
      </c>
      <c r="BS88">
        <v>35424</v>
      </c>
      <c r="BT88">
        <v>35424</v>
      </c>
      <c r="BU88">
        <v>35424</v>
      </c>
      <c r="BV88">
        <v>35424</v>
      </c>
      <c r="BW88">
        <v>35424</v>
      </c>
      <c r="BX88">
        <v>35424</v>
      </c>
      <c r="BY88">
        <v>35424</v>
      </c>
      <c r="BZ88">
        <v>35424</v>
      </c>
      <c r="CA88">
        <v>35424</v>
      </c>
      <c r="CB88">
        <v>35424</v>
      </c>
      <c r="CC88">
        <v>35424</v>
      </c>
      <c r="CD88">
        <v>35424</v>
      </c>
      <c r="CE88">
        <v>35424</v>
      </c>
      <c r="CF88">
        <v>35424</v>
      </c>
      <c r="CG88">
        <v>35424</v>
      </c>
      <c r="CH88">
        <v>35424</v>
      </c>
      <c r="CI88">
        <v>35424</v>
      </c>
      <c r="CJ88">
        <v>35424</v>
      </c>
      <c r="CK88">
        <v>35424</v>
      </c>
      <c r="CL88">
        <v>35424</v>
      </c>
      <c r="CM88">
        <v>35424</v>
      </c>
      <c r="CN88">
        <v>35424</v>
      </c>
      <c r="CO88">
        <v>35424</v>
      </c>
      <c r="CP88">
        <v>35424</v>
      </c>
      <c r="CQ88">
        <v>35424</v>
      </c>
      <c r="CR88">
        <v>35424</v>
      </c>
      <c r="CS88">
        <v>35424</v>
      </c>
      <c r="CT88">
        <v>35424</v>
      </c>
      <c r="CU88">
        <v>35424</v>
      </c>
      <c r="CV88">
        <v>35424</v>
      </c>
      <c r="CW88">
        <v>35424</v>
      </c>
      <c r="CX88">
        <v>35424</v>
      </c>
      <c r="CY88">
        <v>35424</v>
      </c>
      <c r="CZ88">
        <v>35424</v>
      </c>
      <c r="DA88">
        <v>35424</v>
      </c>
      <c r="DB88">
        <v>35424</v>
      </c>
      <c r="DC88">
        <v>35424</v>
      </c>
      <c r="DD88">
        <v>35424</v>
      </c>
      <c r="DE88">
        <v>35424</v>
      </c>
      <c r="DF88">
        <v>35424</v>
      </c>
      <c r="DG88">
        <v>35424</v>
      </c>
      <c r="DH88">
        <v>35424</v>
      </c>
      <c r="DI88">
        <v>35424</v>
      </c>
      <c r="DJ88">
        <v>35424</v>
      </c>
      <c r="DK88">
        <v>35424</v>
      </c>
      <c r="DL88">
        <v>35424</v>
      </c>
      <c r="DM88">
        <v>35424</v>
      </c>
      <c r="DN88">
        <v>35424</v>
      </c>
      <c r="DO88">
        <v>35424</v>
      </c>
      <c r="DP88">
        <v>35424</v>
      </c>
      <c r="DQ88">
        <v>35424</v>
      </c>
      <c r="DR88">
        <v>35424</v>
      </c>
    </row>
    <row r="89" spans="1:122">
      <c r="A89">
        <v>-97.28</v>
      </c>
      <c r="B89">
        <v>35424</v>
      </c>
      <c r="C89">
        <v>35424</v>
      </c>
      <c r="D89">
        <v>35424</v>
      </c>
      <c r="E89">
        <v>35424</v>
      </c>
      <c r="F89">
        <v>35424</v>
      </c>
      <c r="G89">
        <v>35424</v>
      </c>
      <c r="H89">
        <v>35424</v>
      </c>
      <c r="I89">
        <v>35424</v>
      </c>
      <c r="J89">
        <v>35424</v>
      </c>
      <c r="K89">
        <v>35424</v>
      </c>
      <c r="L89">
        <v>35424</v>
      </c>
      <c r="M89">
        <v>35424</v>
      </c>
      <c r="N89">
        <v>35424</v>
      </c>
      <c r="O89">
        <v>35424</v>
      </c>
      <c r="P89">
        <v>35424</v>
      </c>
      <c r="Q89">
        <v>35424</v>
      </c>
      <c r="R89">
        <v>35424</v>
      </c>
      <c r="S89">
        <v>35424</v>
      </c>
      <c r="T89">
        <v>35424</v>
      </c>
      <c r="U89">
        <v>35424</v>
      </c>
      <c r="V89">
        <v>35424</v>
      </c>
      <c r="W89">
        <v>35424</v>
      </c>
      <c r="X89">
        <v>35424</v>
      </c>
      <c r="Y89">
        <v>35424</v>
      </c>
      <c r="Z89">
        <v>35424</v>
      </c>
      <c r="AA89">
        <v>35424</v>
      </c>
      <c r="AB89">
        <v>35424</v>
      </c>
      <c r="AC89">
        <v>35424</v>
      </c>
      <c r="AD89">
        <v>35424</v>
      </c>
      <c r="AE89">
        <v>35424</v>
      </c>
      <c r="AF89">
        <v>35424</v>
      </c>
      <c r="AG89">
        <v>35424</v>
      </c>
      <c r="AH89">
        <v>35424</v>
      </c>
      <c r="AI89">
        <v>35424</v>
      </c>
      <c r="AJ89">
        <v>35424</v>
      </c>
      <c r="AK89">
        <v>35424</v>
      </c>
      <c r="AL89">
        <v>35424</v>
      </c>
      <c r="AM89">
        <v>35424</v>
      </c>
      <c r="AN89">
        <v>35424</v>
      </c>
      <c r="AO89">
        <v>35424</v>
      </c>
      <c r="AP89">
        <v>35424</v>
      </c>
      <c r="AQ89">
        <v>35424</v>
      </c>
      <c r="AR89">
        <v>35424</v>
      </c>
      <c r="AS89">
        <v>35424</v>
      </c>
      <c r="AT89">
        <v>35424</v>
      </c>
      <c r="AU89">
        <v>35424</v>
      </c>
      <c r="AV89">
        <v>35424</v>
      </c>
      <c r="AW89">
        <v>35424</v>
      </c>
      <c r="AX89">
        <v>35424</v>
      </c>
      <c r="AY89">
        <v>35424</v>
      </c>
      <c r="AZ89">
        <v>35424</v>
      </c>
      <c r="BA89">
        <v>35424</v>
      </c>
      <c r="BB89">
        <v>35424</v>
      </c>
      <c r="BC89">
        <v>35424</v>
      </c>
      <c r="BD89">
        <v>35424</v>
      </c>
      <c r="BE89">
        <v>35424</v>
      </c>
      <c r="BF89">
        <v>35424</v>
      </c>
      <c r="BG89">
        <v>35424</v>
      </c>
      <c r="BH89">
        <v>35424</v>
      </c>
      <c r="BI89">
        <v>35424</v>
      </c>
      <c r="BJ89">
        <v>35424</v>
      </c>
      <c r="BK89">
        <v>35424</v>
      </c>
      <c r="BL89">
        <v>35424</v>
      </c>
      <c r="BM89">
        <v>35424</v>
      </c>
      <c r="BN89">
        <v>35424</v>
      </c>
      <c r="BO89">
        <v>35424</v>
      </c>
      <c r="BP89">
        <v>35424</v>
      </c>
      <c r="BQ89">
        <v>35424</v>
      </c>
      <c r="BR89">
        <v>35424</v>
      </c>
      <c r="BS89">
        <v>35424</v>
      </c>
      <c r="BT89">
        <v>35424</v>
      </c>
      <c r="BU89">
        <v>35424</v>
      </c>
      <c r="BV89">
        <v>35424</v>
      </c>
      <c r="BW89">
        <v>35424</v>
      </c>
      <c r="BX89">
        <v>35424</v>
      </c>
      <c r="BY89">
        <v>35424</v>
      </c>
      <c r="BZ89">
        <v>35424</v>
      </c>
      <c r="CA89">
        <v>35424</v>
      </c>
      <c r="CB89">
        <v>35424</v>
      </c>
      <c r="CC89">
        <v>35424</v>
      </c>
      <c r="CD89">
        <v>35424</v>
      </c>
      <c r="CE89">
        <v>35424</v>
      </c>
      <c r="CF89">
        <v>35424</v>
      </c>
      <c r="CG89">
        <v>35424</v>
      </c>
      <c r="CH89">
        <v>35424</v>
      </c>
      <c r="CI89">
        <v>35424</v>
      </c>
      <c r="CJ89">
        <v>35424</v>
      </c>
      <c r="CK89">
        <v>35424</v>
      </c>
      <c r="CL89">
        <v>35424</v>
      </c>
      <c r="CM89">
        <v>35424</v>
      </c>
      <c r="CN89">
        <v>35424</v>
      </c>
      <c r="CO89">
        <v>35424</v>
      </c>
      <c r="CP89">
        <v>35424</v>
      </c>
      <c r="CQ89">
        <v>35424</v>
      </c>
      <c r="CR89">
        <v>35424</v>
      </c>
      <c r="CS89">
        <v>35424</v>
      </c>
      <c r="CT89">
        <v>35424</v>
      </c>
      <c r="CU89">
        <v>35424</v>
      </c>
      <c r="CV89">
        <v>35424</v>
      </c>
      <c r="CW89">
        <v>35424</v>
      </c>
      <c r="CX89">
        <v>35424</v>
      </c>
      <c r="CY89">
        <v>35424</v>
      </c>
      <c r="CZ89">
        <v>35424</v>
      </c>
      <c r="DA89">
        <v>35424</v>
      </c>
      <c r="DB89">
        <v>35424</v>
      </c>
      <c r="DC89">
        <v>35424</v>
      </c>
      <c r="DD89">
        <v>35424</v>
      </c>
      <c r="DE89">
        <v>35424</v>
      </c>
      <c r="DF89">
        <v>35424</v>
      </c>
      <c r="DG89">
        <v>35424</v>
      </c>
      <c r="DH89">
        <v>35424</v>
      </c>
      <c r="DI89">
        <v>35424</v>
      </c>
      <c r="DJ89">
        <v>35424</v>
      </c>
      <c r="DK89">
        <v>35424</v>
      </c>
      <c r="DL89">
        <v>35424</v>
      </c>
      <c r="DM89">
        <v>35424</v>
      </c>
      <c r="DN89">
        <v>35424</v>
      </c>
      <c r="DO89">
        <v>35424</v>
      </c>
      <c r="DP89">
        <v>35424</v>
      </c>
      <c r="DQ89">
        <v>35424</v>
      </c>
      <c r="DR89">
        <v>35424</v>
      </c>
    </row>
    <row r="90" spans="1:122">
      <c r="A90">
        <v>-96.78</v>
      </c>
      <c r="B90">
        <v>35424</v>
      </c>
      <c r="C90">
        <v>35424</v>
      </c>
      <c r="D90">
        <v>35424</v>
      </c>
      <c r="E90">
        <v>35424</v>
      </c>
      <c r="F90">
        <v>35424</v>
      </c>
      <c r="G90">
        <v>35424</v>
      </c>
      <c r="H90">
        <v>35424</v>
      </c>
      <c r="I90">
        <v>35424</v>
      </c>
      <c r="J90">
        <v>35424</v>
      </c>
      <c r="K90">
        <v>35424</v>
      </c>
      <c r="L90">
        <v>35424</v>
      </c>
      <c r="M90">
        <v>35424</v>
      </c>
      <c r="N90">
        <v>35424</v>
      </c>
      <c r="O90">
        <v>35424</v>
      </c>
      <c r="P90">
        <v>35424</v>
      </c>
      <c r="Q90">
        <v>35424</v>
      </c>
      <c r="R90">
        <v>35424</v>
      </c>
      <c r="S90">
        <v>35424</v>
      </c>
      <c r="T90">
        <v>35424</v>
      </c>
      <c r="U90">
        <v>35424</v>
      </c>
      <c r="V90">
        <v>35424</v>
      </c>
      <c r="W90">
        <v>35424</v>
      </c>
      <c r="X90">
        <v>35424</v>
      </c>
      <c r="Y90">
        <v>35424</v>
      </c>
      <c r="Z90">
        <v>35424</v>
      </c>
      <c r="AA90">
        <v>35424</v>
      </c>
      <c r="AB90">
        <v>35424</v>
      </c>
      <c r="AC90">
        <v>35424</v>
      </c>
      <c r="AD90">
        <v>35424</v>
      </c>
      <c r="AE90">
        <v>35424</v>
      </c>
      <c r="AF90">
        <v>35424</v>
      </c>
      <c r="AG90">
        <v>35424</v>
      </c>
      <c r="AH90">
        <v>35424</v>
      </c>
      <c r="AI90">
        <v>35424</v>
      </c>
      <c r="AJ90">
        <v>35424</v>
      </c>
      <c r="AK90">
        <v>35424</v>
      </c>
      <c r="AL90">
        <v>35424</v>
      </c>
      <c r="AM90">
        <v>35424</v>
      </c>
      <c r="AN90">
        <v>35424</v>
      </c>
      <c r="AO90">
        <v>35424</v>
      </c>
      <c r="AP90">
        <v>35424</v>
      </c>
      <c r="AQ90">
        <v>35424</v>
      </c>
      <c r="AR90">
        <v>35424</v>
      </c>
      <c r="AS90">
        <v>35424</v>
      </c>
      <c r="AT90">
        <v>35424</v>
      </c>
      <c r="AU90">
        <v>35424</v>
      </c>
      <c r="AV90">
        <v>35424</v>
      </c>
      <c r="AW90">
        <v>35424</v>
      </c>
      <c r="AX90">
        <v>35424</v>
      </c>
      <c r="AY90">
        <v>35424</v>
      </c>
      <c r="AZ90">
        <v>35424</v>
      </c>
      <c r="BA90">
        <v>35424</v>
      </c>
      <c r="BB90">
        <v>35424</v>
      </c>
      <c r="BC90">
        <v>35424</v>
      </c>
      <c r="BD90">
        <v>35424</v>
      </c>
      <c r="BE90">
        <v>35424</v>
      </c>
      <c r="BF90">
        <v>35424</v>
      </c>
      <c r="BG90">
        <v>35424</v>
      </c>
      <c r="BH90">
        <v>35424</v>
      </c>
      <c r="BI90">
        <v>35424</v>
      </c>
      <c r="BJ90">
        <v>35424</v>
      </c>
      <c r="BK90">
        <v>35424</v>
      </c>
      <c r="BL90">
        <v>35424</v>
      </c>
      <c r="BM90">
        <v>35424</v>
      </c>
      <c r="BN90">
        <v>35424</v>
      </c>
      <c r="BO90">
        <v>35424</v>
      </c>
      <c r="BP90">
        <v>35424</v>
      </c>
      <c r="BQ90">
        <v>35424</v>
      </c>
      <c r="BR90">
        <v>35424</v>
      </c>
      <c r="BS90">
        <v>35424</v>
      </c>
      <c r="BT90">
        <v>35424</v>
      </c>
      <c r="BU90">
        <v>35424</v>
      </c>
      <c r="BV90">
        <v>35424</v>
      </c>
      <c r="BW90">
        <v>35424</v>
      </c>
      <c r="BX90">
        <v>35424</v>
      </c>
      <c r="BY90">
        <v>35424</v>
      </c>
      <c r="BZ90">
        <v>35424</v>
      </c>
      <c r="CA90">
        <v>35424</v>
      </c>
      <c r="CB90">
        <v>35424</v>
      </c>
      <c r="CC90">
        <v>35424</v>
      </c>
      <c r="CD90">
        <v>35424</v>
      </c>
      <c r="CE90">
        <v>35424</v>
      </c>
      <c r="CF90">
        <v>35424</v>
      </c>
      <c r="CG90">
        <v>35424</v>
      </c>
      <c r="CH90">
        <v>35424</v>
      </c>
      <c r="CI90">
        <v>35424</v>
      </c>
      <c r="CJ90">
        <v>35424</v>
      </c>
      <c r="CK90">
        <v>35424</v>
      </c>
      <c r="CL90">
        <v>35424</v>
      </c>
      <c r="CM90">
        <v>35424</v>
      </c>
      <c r="CN90">
        <v>35424</v>
      </c>
      <c r="CO90">
        <v>35424</v>
      </c>
      <c r="CP90">
        <v>35424</v>
      </c>
      <c r="CQ90">
        <v>35424</v>
      </c>
      <c r="CR90">
        <v>35424</v>
      </c>
      <c r="CS90">
        <v>35424</v>
      </c>
      <c r="CT90">
        <v>35424</v>
      </c>
      <c r="CU90">
        <v>35424</v>
      </c>
      <c r="CV90">
        <v>35424</v>
      </c>
      <c r="CW90">
        <v>35424</v>
      </c>
      <c r="CX90">
        <v>35424</v>
      </c>
      <c r="CY90">
        <v>35424</v>
      </c>
      <c r="CZ90">
        <v>35424</v>
      </c>
      <c r="DA90">
        <v>35424</v>
      </c>
      <c r="DB90">
        <v>35424</v>
      </c>
      <c r="DC90">
        <v>35424</v>
      </c>
      <c r="DD90">
        <v>35424</v>
      </c>
      <c r="DE90">
        <v>35424</v>
      </c>
      <c r="DF90">
        <v>35424</v>
      </c>
      <c r="DG90">
        <v>35424</v>
      </c>
      <c r="DH90">
        <v>35424</v>
      </c>
      <c r="DI90">
        <v>35424</v>
      </c>
      <c r="DJ90">
        <v>35424</v>
      </c>
      <c r="DK90">
        <v>35424</v>
      </c>
      <c r="DL90">
        <v>35424</v>
      </c>
      <c r="DM90">
        <v>35424</v>
      </c>
      <c r="DN90">
        <v>35424</v>
      </c>
      <c r="DO90">
        <v>35424</v>
      </c>
      <c r="DP90">
        <v>35424</v>
      </c>
      <c r="DQ90">
        <v>35424</v>
      </c>
      <c r="DR90">
        <v>35424</v>
      </c>
    </row>
    <row r="91" spans="1:122">
      <c r="A91">
        <v>-96.28</v>
      </c>
      <c r="B91">
        <v>35424</v>
      </c>
      <c r="C91">
        <v>35424</v>
      </c>
      <c r="D91">
        <v>35424</v>
      </c>
      <c r="E91">
        <v>35424</v>
      </c>
      <c r="F91">
        <v>35424</v>
      </c>
      <c r="G91">
        <v>35424</v>
      </c>
      <c r="H91">
        <v>35424</v>
      </c>
      <c r="I91">
        <v>35424</v>
      </c>
      <c r="J91">
        <v>35424</v>
      </c>
      <c r="K91">
        <v>35424</v>
      </c>
      <c r="L91">
        <v>35424</v>
      </c>
      <c r="M91">
        <v>35424</v>
      </c>
      <c r="N91">
        <v>35424</v>
      </c>
      <c r="O91">
        <v>35424</v>
      </c>
      <c r="P91">
        <v>35424</v>
      </c>
      <c r="Q91">
        <v>35424</v>
      </c>
      <c r="R91">
        <v>35424</v>
      </c>
      <c r="S91">
        <v>35424</v>
      </c>
      <c r="T91">
        <v>35424</v>
      </c>
      <c r="U91">
        <v>35424</v>
      </c>
      <c r="V91">
        <v>35424</v>
      </c>
      <c r="W91">
        <v>35424</v>
      </c>
      <c r="X91">
        <v>35424</v>
      </c>
      <c r="Y91">
        <v>35424</v>
      </c>
      <c r="Z91">
        <v>35424</v>
      </c>
      <c r="AA91">
        <v>35424</v>
      </c>
      <c r="AB91">
        <v>35424</v>
      </c>
      <c r="AC91">
        <v>35424</v>
      </c>
      <c r="AD91">
        <v>35424</v>
      </c>
      <c r="AE91">
        <v>35424</v>
      </c>
      <c r="AF91">
        <v>35424</v>
      </c>
      <c r="AG91">
        <v>35424</v>
      </c>
      <c r="AH91">
        <v>35424</v>
      </c>
      <c r="AI91">
        <v>35424</v>
      </c>
      <c r="AJ91">
        <v>35424</v>
      </c>
      <c r="AK91">
        <v>35424</v>
      </c>
      <c r="AL91">
        <v>35424</v>
      </c>
      <c r="AM91">
        <v>35424</v>
      </c>
      <c r="AN91">
        <v>35424</v>
      </c>
      <c r="AO91">
        <v>35424</v>
      </c>
      <c r="AP91">
        <v>35424</v>
      </c>
      <c r="AQ91">
        <v>35424</v>
      </c>
      <c r="AR91">
        <v>35424</v>
      </c>
      <c r="AS91">
        <v>35424</v>
      </c>
      <c r="AT91">
        <v>35424</v>
      </c>
      <c r="AU91">
        <v>35424</v>
      </c>
      <c r="AV91">
        <v>35424</v>
      </c>
      <c r="AW91">
        <v>35424</v>
      </c>
      <c r="AX91">
        <v>35424</v>
      </c>
      <c r="AY91">
        <v>35424</v>
      </c>
      <c r="AZ91">
        <v>35424</v>
      </c>
      <c r="BA91">
        <v>35424</v>
      </c>
      <c r="BB91">
        <v>35424</v>
      </c>
      <c r="BC91">
        <v>35424</v>
      </c>
      <c r="BD91">
        <v>35424</v>
      </c>
      <c r="BE91">
        <v>35424</v>
      </c>
      <c r="BF91">
        <v>35424</v>
      </c>
      <c r="BG91">
        <v>35424</v>
      </c>
      <c r="BH91">
        <v>35424</v>
      </c>
      <c r="BI91">
        <v>35424</v>
      </c>
      <c r="BJ91">
        <v>35424</v>
      </c>
      <c r="BK91">
        <v>35424</v>
      </c>
      <c r="BL91">
        <v>35424</v>
      </c>
      <c r="BM91">
        <v>35424</v>
      </c>
      <c r="BN91">
        <v>35424</v>
      </c>
      <c r="BO91">
        <v>35424</v>
      </c>
      <c r="BP91">
        <v>35424</v>
      </c>
      <c r="BQ91">
        <v>35424</v>
      </c>
      <c r="BR91">
        <v>35424</v>
      </c>
      <c r="BS91">
        <v>35424</v>
      </c>
      <c r="BT91">
        <v>35424</v>
      </c>
      <c r="BU91">
        <v>35424</v>
      </c>
      <c r="BV91">
        <v>35424</v>
      </c>
      <c r="BW91">
        <v>35424</v>
      </c>
      <c r="BX91">
        <v>35424</v>
      </c>
      <c r="BY91">
        <v>35424</v>
      </c>
      <c r="BZ91">
        <v>35424</v>
      </c>
      <c r="CA91">
        <v>35424</v>
      </c>
      <c r="CB91">
        <v>35424</v>
      </c>
      <c r="CC91">
        <v>35424</v>
      </c>
      <c r="CD91">
        <v>35424</v>
      </c>
      <c r="CE91">
        <v>35424</v>
      </c>
      <c r="CF91">
        <v>35424</v>
      </c>
      <c r="CG91">
        <v>35424</v>
      </c>
      <c r="CH91">
        <v>35424</v>
      </c>
      <c r="CI91">
        <v>35424</v>
      </c>
      <c r="CJ91">
        <v>35424</v>
      </c>
      <c r="CK91">
        <v>35424</v>
      </c>
      <c r="CL91">
        <v>35424</v>
      </c>
      <c r="CM91">
        <v>35424</v>
      </c>
      <c r="CN91">
        <v>35424</v>
      </c>
      <c r="CO91">
        <v>35424</v>
      </c>
      <c r="CP91">
        <v>35424</v>
      </c>
      <c r="CQ91">
        <v>35424</v>
      </c>
      <c r="CR91">
        <v>35424</v>
      </c>
      <c r="CS91">
        <v>35424</v>
      </c>
      <c r="CT91">
        <v>35424</v>
      </c>
      <c r="CU91">
        <v>35424</v>
      </c>
      <c r="CV91">
        <v>35424</v>
      </c>
      <c r="CW91">
        <v>35424</v>
      </c>
      <c r="CX91">
        <v>35424</v>
      </c>
      <c r="CY91">
        <v>35424</v>
      </c>
      <c r="CZ91">
        <v>35424</v>
      </c>
      <c r="DA91">
        <v>35424</v>
      </c>
      <c r="DB91">
        <v>35424</v>
      </c>
      <c r="DC91">
        <v>35424</v>
      </c>
      <c r="DD91">
        <v>35424</v>
      </c>
      <c r="DE91">
        <v>35424</v>
      </c>
      <c r="DF91">
        <v>35424</v>
      </c>
      <c r="DG91">
        <v>35424</v>
      </c>
      <c r="DH91">
        <v>35424</v>
      </c>
      <c r="DI91">
        <v>35424</v>
      </c>
      <c r="DJ91">
        <v>35424</v>
      </c>
      <c r="DK91">
        <v>35424</v>
      </c>
      <c r="DL91">
        <v>35424</v>
      </c>
      <c r="DM91">
        <v>35424</v>
      </c>
      <c r="DN91">
        <v>35424</v>
      </c>
      <c r="DO91">
        <v>35424</v>
      </c>
      <c r="DP91">
        <v>35424</v>
      </c>
      <c r="DQ91">
        <v>35424</v>
      </c>
      <c r="DR91">
        <v>35424</v>
      </c>
    </row>
    <row r="92" spans="1:122">
      <c r="A92">
        <v>-95.78</v>
      </c>
      <c r="B92">
        <v>35424</v>
      </c>
      <c r="C92">
        <v>35424</v>
      </c>
      <c r="D92">
        <v>35424</v>
      </c>
      <c r="E92">
        <v>35424</v>
      </c>
      <c r="F92">
        <v>35424</v>
      </c>
      <c r="G92">
        <v>35424</v>
      </c>
      <c r="H92">
        <v>35424</v>
      </c>
      <c r="I92">
        <v>35424</v>
      </c>
      <c r="J92">
        <v>35424</v>
      </c>
      <c r="K92">
        <v>35424</v>
      </c>
      <c r="L92">
        <v>35424</v>
      </c>
      <c r="M92">
        <v>35424</v>
      </c>
      <c r="N92">
        <v>35424</v>
      </c>
      <c r="O92">
        <v>35424</v>
      </c>
      <c r="P92">
        <v>35424</v>
      </c>
      <c r="Q92">
        <v>35424</v>
      </c>
      <c r="R92">
        <v>35424</v>
      </c>
      <c r="S92">
        <v>35424</v>
      </c>
      <c r="T92">
        <v>35424</v>
      </c>
      <c r="U92">
        <v>35424</v>
      </c>
      <c r="V92">
        <v>35424</v>
      </c>
      <c r="W92">
        <v>35424</v>
      </c>
      <c r="X92">
        <v>35424</v>
      </c>
      <c r="Y92">
        <v>35424</v>
      </c>
      <c r="Z92">
        <v>35424</v>
      </c>
      <c r="AA92">
        <v>35424</v>
      </c>
      <c r="AB92">
        <v>35424</v>
      </c>
      <c r="AC92">
        <v>35424</v>
      </c>
      <c r="AD92">
        <v>35424</v>
      </c>
      <c r="AE92">
        <v>35424</v>
      </c>
      <c r="AF92">
        <v>35424</v>
      </c>
      <c r="AG92">
        <v>35424</v>
      </c>
      <c r="AH92">
        <v>35424</v>
      </c>
      <c r="AI92">
        <v>35424</v>
      </c>
      <c r="AJ92">
        <v>35424</v>
      </c>
      <c r="AK92">
        <v>35424</v>
      </c>
      <c r="AL92">
        <v>35424</v>
      </c>
      <c r="AM92">
        <v>35424</v>
      </c>
      <c r="AN92">
        <v>35424</v>
      </c>
      <c r="AO92">
        <v>35424</v>
      </c>
      <c r="AP92">
        <v>35424</v>
      </c>
      <c r="AQ92">
        <v>35424</v>
      </c>
      <c r="AR92">
        <v>35424</v>
      </c>
      <c r="AS92">
        <v>35424</v>
      </c>
      <c r="AT92">
        <v>35424</v>
      </c>
      <c r="AU92">
        <v>35424</v>
      </c>
      <c r="AV92">
        <v>35424</v>
      </c>
      <c r="AW92">
        <v>35424</v>
      </c>
      <c r="AX92">
        <v>35424</v>
      </c>
      <c r="AY92">
        <v>35424</v>
      </c>
      <c r="AZ92">
        <v>35424</v>
      </c>
      <c r="BA92">
        <v>35424</v>
      </c>
      <c r="BB92">
        <v>35424</v>
      </c>
      <c r="BC92">
        <v>35424</v>
      </c>
      <c r="BD92">
        <v>35424</v>
      </c>
      <c r="BE92">
        <v>35424</v>
      </c>
      <c r="BF92">
        <v>35424</v>
      </c>
      <c r="BG92">
        <v>35424</v>
      </c>
      <c r="BH92">
        <v>35424</v>
      </c>
      <c r="BI92">
        <v>35424</v>
      </c>
      <c r="BJ92">
        <v>35424</v>
      </c>
      <c r="BK92">
        <v>35424</v>
      </c>
      <c r="BL92">
        <v>35424</v>
      </c>
      <c r="BM92">
        <v>35424</v>
      </c>
      <c r="BN92">
        <v>35424</v>
      </c>
      <c r="BO92">
        <v>35424</v>
      </c>
      <c r="BP92">
        <v>35424</v>
      </c>
      <c r="BQ92">
        <v>35424</v>
      </c>
      <c r="BR92">
        <v>35424</v>
      </c>
      <c r="BS92">
        <v>35424</v>
      </c>
      <c r="BT92">
        <v>35424</v>
      </c>
      <c r="BU92">
        <v>35424</v>
      </c>
      <c r="BV92">
        <v>35424</v>
      </c>
      <c r="BW92">
        <v>35424</v>
      </c>
      <c r="BX92">
        <v>35424</v>
      </c>
      <c r="BY92">
        <v>35424</v>
      </c>
      <c r="BZ92">
        <v>35424</v>
      </c>
      <c r="CA92">
        <v>35424</v>
      </c>
      <c r="CB92">
        <v>35424</v>
      </c>
      <c r="CC92">
        <v>35424</v>
      </c>
      <c r="CD92">
        <v>35424</v>
      </c>
      <c r="CE92">
        <v>35424</v>
      </c>
      <c r="CF92">
        <v>35424</v>
      </c>
      <c r="CG92">
        <v>35424</v>
      </c>
      <c r="CH92">
        <v>35424</v>
      </c>
      <c r="CI92">
        <v>35424</v>
      </c>
      <c r="CJ92">
        <v>35424</v>
      </c>
      <c r="CK92">
        <v>35424</v>
      </c>
      <c r="CL92">
        <v>35424</v>
      </c>
      <c r="CM92">
        <v>35424</v>
      </c>
      <c r="CN92">
        <v>35424</v>
      </c>
      <c r="CO92">
        <v>35424</v>
      </c>
      <c r="CP92">
        <v>35424</v>
      </c>
      <c r="CQ92">
        <v>35424</v>
      </c>
      <c r="CR92">
        <v>35424</v>
      </c>
      <c r="CS92">
        <v>35424</v>
      </c>
      <c r="CT92">
        <v>35424</v>
      </c>
      <c r="CU92">
        <v>35424</v>
      </c>
      <c r="CV92">
        <v>35424</v>
      </c>
      <c r="CW92">
        <v>35424</v>
      </c>
      <c r="CX92">
        <v>35424</v>
      </c>
      <c r="CY92">
        <v>35424</v>
      </c>
      <c r="CZ92">
        <v>35424</v>
      </c>
      <c r="DA92">
        <v>35424</v>
      </c>
      <c r="DB92">
        <v>35424</v>
      </c>
      <c r="DC92">
        <v>35424</v>
      </c>
      <c r="DD92">
        <v>35424</v>
      </c>
      <c r="DE92">
        <v>35424</v>
      </c>
      <c r="DF92">
        <v>35424</v>
      </c>
      <c r="DG92">
        <v>35424</v>
      </c>
      <c r="DH92">
        <v>35424</v>
      </c>
      <c r="DI92">
        <v>35424</v>
      </c>
      <c r="DJ92">
        <v>35424</v>
      </c>
      <c r="DK92">
        <v>35424</v>
      </c>
      <c r="DL92">
        <v>35424</v>
      </c>
      <c r="DM92">
        <v>35424</v>
      </c>
      <c r="DN92">
        <v>35424</v>
      </c>
      <c r="DO92">
        <v>35424</v>
      </c>
      <c r="DP92">
        <v>35424</v>
      </c>
      <c r="DQ92">
        <v>35424</v>
      </c>
      <c r="DR92">
        <v>35424</v>
      </c>
    </row>
    <row r="100" spans="1:4" ht="15" thickBot="1"/>
    <row r="101" spans="1:4" ht="29" thickBot="1">
      <c r="A101" s="22" t="s">
        <v>34</v>
      </c>
      <c r="B101" s="22" t="s">
        <v>33</v>
      </c>
      <c r="C101" s="28" t="s">
        <v>49</v>
      </c>
      <c r="D101" s="30" t="s">
        <v>50</v>
      </c>
    </row>
    <row r="102" spans="1:4" ht="15" thickBot="1">
      <c r="A102" s="23">
        <v>95</v>
      </c>
      <c r="B102" s="29">
        <v>-105.46</v>
      </c>
      <c r="C102">
        <f>35424000*0.95</f>
        <v>33652800</v>
      </c>
      <c r="D102" s="27">
        <f>C102/1000</f>
        <v>33652.800000000003</v>
      </c>
    </row>
    <row r="103" spans="1:4" ht="15" thickBot="1">
      <c r="A103" s="9">
        <v>90</v>
      </c>
      <c r="B103" s="29">
        <v>-105.79</v>
      </c>
      <c r="C103">
        <f>35424000*0.9</f>
        <v>31881600</v>
      </c>
      <c r="D103" s="27">
        <f>C103/1000</f>
        <v>31881.599999999999</v>
      </c>
    </row>
    <row r="104" spans="1:4" ht="15" thickBot="1">
      <c r="A104" s="9">
        <v>70</v>
      </c>
      <c r="B104" s="29">
        <v>-106.12</v>
      </c>
      <c r="C104">
        <f>35424000*0.7</f>
        <v>24796800</v>
      </c>
      <c r="D104" s="27">
        <f t="shared" ref="D104" si="0">C104/1000</f>
        <v>24796.799999999999</v>
      </c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30" zoomScaleNormal="130" zoomScalePageLayoutView="130" workbookViewId="0">
      <selection activeCell="R13" sqref="R13"/>
    </sheetView>
  </sheetViews>
  <sheetFormatPr baseColWidth="10" defaultColWidth="8.83203125" defaultRowHeight="14" x14ac:dyDescent="0"/>
  <sheetData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Stepped 400 SF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Justin Liu</cp:lastModifiedBy>
  <dcterms:created xsi:type="dcterms:W3CDTF">2013-05-20T10:49:45Z</dcterms:created>
  <dcterms:modified xsi:type="dcterms:W3CDTF">2016-02-06T12:27:22Z</dcterms:modified>
</cp:coreProperties>
</file>